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160"/>
  </bookViews>
  <sheets>
    <sheet name="总表" sheetId="1" r:id="rId1"/>
  </sheets>
  <definedNames>
    <definedName name="_xlnm._FilterDatabase" localSheetId="0" hidden="1">总表!$A$4:$F$351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<sst xmlns="http://schemas.openxmlformats.org/spreadsheetml/2006/main" count="1007" uniqueCount="372">
  <si>
    <t>附件：</t>
  </si>
  <si>
    <t>2014年“母亲健康快车”项目流动医疗车免征车辆购置税指标分配表</t>
  </si>
  <si>
    <t xml:space="preserve">     单位：辆</t>
  </si>
  <si>
    <t>省份</t>
  </si>
  <si>
    <t>合计</t>
  </si>
  <si>
    <t>受赠单位名称</t>
  </si>
  <si>
    <t>数量</t>
  </si>
  <si>
    <t>车辆品牌</t>
  </si>
  <si>
    <t>车辆型号</t>
  </si>
  <si>
    <t>河北</t>
  </si>
  <si>
    <t>涿鹿县妇幼保健院</t>
  </si>
  <si>
    <t>金旅牌</t>
  </si>
  <si>
    <t>XML5031XJH28</t>
  </si>
  <si>
    <t>山西</t>
  </si>
  <si>
    <t>黎城县中医院</t>
  </si>
  <si>
    <t>交口县妇幼保健院</t>
  </si>
  <si>
    <t>平遥县计划生育妇幼保健服务中心</t>
  </si>
  <si>
    <t>吉县妇幼保健院</t>
  </si>
  <si>
    <t>乡宁县中医医院</t>
  </si>
  <si>
    <t>临猗县第二人民医院</t>
  </si>
  <si>
    <t>夏县人民医院</t>
  </si>
  <si>
    <t>内蒙古</t>
  </si>
  <si>
    <t>呼和浩特市回民区攸攸板镇卫生院</t>
  </si>
  <si>
    <t>华晨金杯</t>
  </si>
  <si>
    <t>SY5033XJH-USBH</t>
  </si>
  <si>
    <t>通辽市科尔沁区第三人民医院</t>
  </si>
  <si>
    <t>敖汉旗敖润苏莫苏木中心卫生院</t>
  </si>
  <si>
    <t>敖汉旗古鲁板蒿乡中心卫生院</t>
  </si>
  <si>
    <t>克什克腾旗妇幼保健所</t>
  </si>
  <si>
    <t>翁牛特旗妇幼保健所</t>
  </si>
  <si>
    <t>正蓝旗蒙医医院</t>
  </si>
  <si>
    <t>鄂尔多斯市康巴什新区滨河街道社区卫生服务中心</t>
  </si>
  <si>
    <t>乌海市乌达区中心医院</t>
  </si>
  <si>
    <t>额济纳旗蒙医医院</t>
  </si>
  <si>
    <t>陈巴尔虎旗人民医院</t>
  </si>
  <si>
    <t>福田牌</t>
  </si>
  <si>
    <t>BJ5036XJH-X1</t>
  </si>
  <si>
    <t>吉林</t>
  </si>
  <si>
    <t>东丰县妇幼保健院</t>
  </si>
  <si>
    <t>磐石市妇幼保健院</t>
  </si>
  <si>
    <t>伊通满族自治县民族医院</t>
  </si>
  <si>
    <t>榆树市妇幼保健院</t>
  </si>
  <si>
    <t>长岭县中医院</t>
  </si>
  <si>
    <t>辉南县妇幼保健院</t>
  </si>
  <si>
    <t>抚松县医院</t>
  </si>
  <si>
    <t>洮南市医院</t>
  </si>
  <si>
    <t>黑龙江</t>
  </si>
  <si>
    <t>绥芬河市妇幼保健院</t>
  </si>
  <si>
    <t>黑龙江省五营林业局职工医院</t>
  </si>
  <si>
    <t>安徽</t>
  </si>
  <si>
    <t>祁门县妇幼保健所</t>
  </si>
  <si>
    <t>濉溪县妇幼保健所</t>
  </si>
  <si>
    <t>安徽省庐江县中医院</t>
  </si>
  <si>
    <t>界首市妇幼保健院</t>
  </si>
  <si>
    <t>宿松县人民医院</t>
  </si>
  <si>
    <t>安徽省舒城县妇幼保健所</t>
  </si>
  <si>
    <t>广德县中医院</t>
  </si>
  <si>
    <t>全椒县妇幼保健所</t>
  </si>
  <si>
    <t>来安县半塔镇中心卫生院</t>
  </si>
  <si>
    <t>萧县妇幼保健所</t>
  </si>
  <si>
    <t>亳州市谯城区妇幼保健所</t>
  </si>
  <si>
    <t>蒙城县妇幼保健院</t>
  </si>
  <si>
    <t>江西</t>
  </si>
  <si>
    <t>新干县妇幼保健院</t>
  </si>
  <si>
    <t>萍乡市妇幼保健院</t>
  </si>
  <si>
    <t>铅山县人民医院</t>
  </si>
  <si>
    <t>宜丰县妇幼保健院</t>
  </si>
  <si>
    <t>南丰县妇幼保健所</t>
  </si>
  <si>
    <t>山东</t>
  </si>
  <si>
    <t>章丘市妇幼保健院</t>
  </si>
  <si>
    <t>淄博市周村区计划生育服务站（淄博市周村区妇幼保健院）</t>
  </si>
  <si>
    <t>枣庄市台儿庄区妇幼保健站</t>
  </si>
  <si>
    <t>招远市妇幼保健院</t>
  </si>
  <si>
    <t>寿光市妇幼保健院</t>
  </si>
  <si>
    <t>青州市妇幼保健院</t>
  </si>
  <si>
    <t>嘉祥县计划生育服务站（妇幼保健院）</t>
  </si>
  <si>
    <t>肥城市妇幼保健院</t>
  </si>
  <si>
    <t>东阿县妇幼保健院</t>
  </si>
  <si>
    <t>曹县妇幼保健院</t>
  </si>
  <si>
    <t>河南</t>
  </si>
  <si>
    <t>济源市人民医院</t>
  </si>
  <si>
    <t>浚县人民医院</t>
  </si>
  <si>
    <t>平顶山市第二人民医院</t>
  </si>
  <si>
    <t>濮阳市妇幼保健院（濮阳市妇产医院、濮阳市儿童医院）</t>
  </si>
  <si>
    <t>漯河市第三人民医院（漯河市妇幼保健院、漯河市公费医疗医院）</t>
  </si>
  <si>
    <t>湖北</t>
  </si>
  <si>
    <t>松滋市妇幼保健院（松滋市妇女儿童医院）</t>
  </si>
  <si>
    <t>南京依维柯</t>
  </si>
  <si>
    <t>NJ5045XJHS</t>
  </si>
  <si>
    <t>监利县妇幼保健院</t>
  </si>
  <si>
    <t>荆门市妇幼保健院</t>
  </si>
  <si>
    <t>荆门市掇刀人民医院</t>
  </si>
  <si>
    <t>罗田县妇幼保健院</t>
  </si>
  <si>
    <t>赤壁市妇幼保健院</t>
  </si>
  <si>
    <t>嘉鱼县妇幼保健院</t>
  </si>
  <si>
    <t>通城县妇幼保健院</t>
  </si>
  <si>
    <t>咸宁市咸安区妇幼保健院</t>
  </si>
  <si>
    <t>潜江市妇幼保健院</t>
  </si>
  <si>
    <t>湖南</t>
  </si>
  <si>
    <t>蓝山县妇幼保健院</t>
  </si>
  <si>
    <t>娄底市娄星区妇幼保健院（娄底市娄星区人民医院）</t>
  </si>
  <si>
    <t>广西</t>
  </si>
  <si>
    <t>苍梧县妇幼保健院</t>
  </si>
  <si>
    <t>八步区南乡卫生院</t>
  </si>
  <si>
    <t>藤县妇幼保健院</t>
  </si>
  <si>
    <t>防城港市防城区妇幼保健院</t>
  </si>
  <si>
    <t>东兴市妇幼保健院</t>
  </si>
  <si>
    <t>桂平市妇幼保健院</t>
  </si>
  <si>
    <t>博白县妇幼保健院</t>
  </si>
  <si>
    <t>陆川县妇幼保健院</t>
  </si>
  <si>
    <t>昭平县妇幼保健院</t>
  </si>
  <si>
    <t>武宣县妇幼保健院</t>
  </si>
  <si>
    <t>兴业县妇幼保健院</t>
  </si>
  <si>
    <t>横县妇幼保健院</t>
  </si>
  <si>
    <t>武鸣县妇幼保健院</t>
  </si>
  <si>
    <t>柳城县妇幼保健院</t>
  </si>
  <si>
    <t>全州县妇幼保健院</t>
  </si>
  <si>
    <t>永福县妇幼保健院</t>
  </si>
  <si>
    <t>荔浦县妇幼保健院</t>
  </si>
  <si>
    <t>合浦县人民医院</t>
  </si>
  <si>
    <t>北海市铁山港区妇幼保健院</t>
  </si>
  <si>
    <t>浦北县人民医院</t>
  </si>
  <si>
    <t>钦州市钦南区妇幼保健院</t>
  </si>
  <si>
    <t>平南县妇幼保健院</t>
  </si>
  <si>
    <t>来宾市兴宾区妇幼保健院</t>
  </si>
  <si>
    <t>凭祥市妇幼保健院</t>
  </si>
  <si>
    <t>扶绥县妇幼保健院</t>
  </si>
  <si>
    <t>天等县妇幼保健院</t>
  </si>
  <si>
    <t>海南</t>
  </si>
  <si>
    <t>东方市江边卫生院</t>
  </si>
  <si>
    <t>陵水黎族自治县本号中心卫生院</t>
  </si>
  <si>
    <t>屯昌县妇幼保健院</t>
  </si>
  <si>
    <t>乐东黎族自治县妇幼保健院</t>
  </si>
  <si>
    <t>定安县人民医院</t>
  </si>
  <si>
    <t>四川</t>
  </si>
  <si>
    <t>青神县妇幼保健院（青神县妇女儿童医院）</t>
  </si>
  <si>
    <t>剑阁县江口镇中心卫生院</t>
  </si>
  <si>
    <t>青川县妇幼保健院</t>
  </si>
  <si>
    <t>苍溪县妇幼保健院</t>
  </si>
  <si>
    <t>中江县妇幼保健院</t>
  </si>
  <si>
    <t>广安市前锋区前锋中心卫生院</t>
  </si>
  <si>
    <t>华蓥市妇幼保健院</t>
  </si>
  <si>
    <t>天全县始阳镇中心卫生院</t>
  </si>
  <si>
    <t>BJ5036XJH-1</t>
  </si>
  <si>
    <t>天全县思经乡卫生院</t>
  </si>
  <si>
    <t>天全县小河乡卫生院</t>
  </si>
  <si>
    <t>天全县新场乡中心卫生院</t>
  </si>
  <si>
    <t>天全县新华乡卫生院</t>
  </si>
  <si>
    <t>天全县兴业乡卫生院</t>
  </si>
  <si>
    <t>天全县鱼泉乡卫生院</t>
  </si>
  <si>
    <t>天全县紫石乡卫生院</t>
  </si>
  <si>
    <t>天全县乐英乡卫生院</t>
  </si>
  <si>
    <t>天全县两路乡卫生院</t>
  </si>
  <si>
    <t>雅安市雨城区晏场镇卫生院</t>
  </si>
  <si>
    <t>NJ5044XJHQA</t>
  </si>
  <si>
    <t>雅安市雨城区中里中心卫生院</t>
  </si>
  <si>
    <t>雅安市雨城区严桥中心卫生院</t>
  </si>
  <si>
    <t>雅安市雨城区望鱼乡卫生院</t>
  </si>
  <si>
    <t>雅安市雨城区上里镇卫生院</t>
  </si>
  <si>
    <t>雅安市雨城区沙坪中心卫生院</t>
  </si>
  <si>
    <t>雅安市雨城区南郊乡卫生院</t>
  </si>
  <si>
    <t>雅安市雨城区孔坪乡卫生院</t>
  </si>
  <si>
    <t>雅安市雨城区合江镇卫生院</t>
  </si>
  <si>
    <t>雅安市雨城区观化乡卫生院</t>
  </si>
  <si>
    <t>雅安市雨城区凤鸣乡卫生院</t>
  </si>
  <si>
    <t>雅安市雨城区多营镇卫生院</t>
  </si>
  <si>
    <t>雅安市雨城区对岩中心卫生院</t>
  </si>
  <si>
    <t>雅安市雨城区大兴镇卫生院</t>
  </si>
  <si>
    <t>雅安市雨城区草坝中心卫生院</t>
  </si>
  <si>
    <t>雅安市雨城区碧峰峡镇卫生院</t>
  </si>
  <si>
    <t>雅安市雨城区八步乡卫生院</t>
  </si>
  <si>
    <t>雅安市雨城区北郊中心卫生院</t>
  </si>
  <si>
    <t>雅安市名山区车岭镇中心卫生院</t>
  </si>
  <si>
    <t>雅安市名山区城东乡卫生院</t>
  </si>
  <si>
    <t>雅安市名山区黑竹镇卫生院</t>
  </si>
  <si>
    <t>雅安市名山区红星镇卫生院</t>
  </si>
  <si>
    <t>雅安市名山区红岩乡卫生院</t>
  </si>
  <si>
    <t>雅安市名山区解放乡卫生院</t>
  </si>
  <si>
    <t>雅安市名山区联江乡卫生院</t>
  </si>
  <si>
    <t>雅安市名山区永兴镇中心卫生院</t>
  </si>
  <si>
    <t>雅安市名山区中峰乡卫生院</t>
  </si>
  <si>
    <t>雅安市名山区百丈镇中心卫生院</t>
  </si>
  <si>
    <t>雅安市名山区廖场乡卫生院</t>
  </si>
  <si>
    <t>雅安市名山区马岭镇中心卫生院</t>
  </si>
  <si>
    <t>雅安市名山区蒙阳镇社区卫生服务中心</t>
  </si>
  <si>
    <t>雅安市名山区蒙顶山镇卫生院</t>
  </si>
  <si>
    <t>雅安市名山区新店中心卫生院</t>
  </si>
  <si>
    <t>雅安市名山区茅河乡卫生院</t>
  </si>
  <si>
    <t>荥经县安靖乡卫生院</t>
  </si>
  <si>
    <t>荥经县宝峰彝族乡卫生院</t>
  </si>
  <si>
    <t>荥经县三合乡卫生院</t>
  </si>
  <si>
    <t>荥经县烈士乡卫生院</t>
  </si>
  <si>
    <t>荥经县花滩中心医院</t>
  </si>
  <si>
    <t>荥经县烈太乡卫生院</t>
  </si>
  <si>
    <t>峨眉山市妇幼保健院</t>
  </si>
  <si>
    <t>丹棱县妇幼保健院</t>
  </si>
  <si>
    <t>眉山市东坡区妇幼保健院</t>
  </si>
  <si>
    <t>雅安市雨城区妇幼保健院</t>
  </si>
  <si>
    <t>雅安市名山区妇幼保健院</t>
  </si>
  <si>
    <t>石棉县妇幼保健院</t>
  </si>
  <si>
    <t>蒲江县妇幼保健院</t>
  </si>
  <si>
    <t>夹江县妇幼保健院</t>
  </si>
  <si>
    <t>邛崃市妇幼保健院</t>
  </si>
  <si>
    <t>宝兴县人民医院</t>
  </si>
  <si>
    <t>NJ5044XJH2C</t>
  </si>
  <si>
    <t>天全县中医医院</t>
  </si>
  <si>
    <t>荥经县人民医院</t>
  </si>
  <si>
    <t>芦山县人民医院</t>
  </si>
  <si>
    <t>汉源县人民医院</t>
  </si>
  <si>
    <t>雅安市人民医院</t>
  </si>
  <si>
    <t>荥经县龙苍沟乡卫生院</t>
  </si>
  <si>
    <t>XML5036XJH18</t>
  </si>
  <si>
    <t>荥经县民建彝族乡卫生院</t>
  </si>
  <si>
    <t>荥经县泗坪中心医院</t>
  </si>
  <si>
    <t>荥经县天凤乡卫生院</t>
  </si>
  <si>
    <t>荥经县新建乡卫生院</t>
  </si>
  <si>
    <t>荥经县新庙乡卫生院</t>
  </si>
  <si>
    <t>荥经县新添中心卫生院</t>
  </si>
  <si>
    <t>荥经县烟竹乡卫生院</t>
  </si>
  <si>
    <t>荥经县荥河中心卫生院</t>
  </si>
  <si>
    <t>汉源县河南乡卫生院</t>
  </si>
  <si>
    <t>汉源县片马乡卫生院</t>
  </si>
  <si>
    <t>汉源县万里乡卫生院</t>
  </si>
  <si>
    <t>汉源县宜东中心卫生院</t>
  </si>
  <si>
    <t>汉源县永利乡卫生院</t>
  </si>
  <si>
    <t>汉源县富庄镇卫生院</t>
  </si>
  <si>
    <t>芦山县宝盛乡卫生院</t>
  </si>
  <si>
    <t>芦山县太平镇中心卫生院</t>
  </si>
  <si>
    <t>芦山县飞仙关镇中心卫生院</t>
  </si>
  <si>
    <t>芦山县龙门乡中心卫生院</t>
  </si>
  <si>
    <t>芦山县思延乡卫生院</t>
  </si>
  <si>
    <t>芦山县大川镇中心卫生院</t>
  </si>
  <si>
    <t>芦山县芦阳镇卫生院</t>
  </si>
  <si>
    <t>芦山县双石镇卫生院</t>
  </si>
  <si>
    <t>芦山县清仁乡卫生院</t>
  </si>
  <si>
    <t>邛崃市南宝乡卫生院</t>
  </si>
  <si>
    <t>邛崃市道佐乡卫生院</t>
  </si>
  <si>
    <t>邛崃市高何镇卫生院</t>
  </si>
  <si>
    <t>邛崃市夹关镇中心卫生院</t>
  </si>
  <si>
    <t>邛崃市火井镇中心卫生院</t>
  </si>
  <si>
    <t>邛崃市天台山镇卫生院</t>
  </si>
  <si>
    <t>宝兴县硗碛藏族乡卫生院</t>
  </si>
  <si>
    <t>江铃全顺</t>
  </si>
  <si>
    <t>JX5034XJHZB</t>
  </si>
  <si>
    <t>宝兴县蜂桶寨中心卫生院</t>
  </si>
  <si>
    <t>宝兴县五龙乡卫生院</t>
  </si>
  <si>
    <t>宝兴县明礼乡卫生院</t>
  </si>
  <si>
    <t>宝兴县陇东中心卫生院</t>
  </si>
  <si>
    <t>宝兴县永富乡卫生院</t>
  </si>
  <si>
    <t>宝兴县穆坪镇卫生院</t>
  </si>
  <si>
    <t>宝兴县灵关镇中心卫生院</t>
  </si>
  <si>
    <t>宝兴县大溪乡卫生院</t>
  </si>
  <si>
    <t>天全县城厢镇卫生院</t>
  </si>
  <si>
    <t>天全县大坪乡卫生院</t>
  </si>
  <si>
    <t>天全县多功乡卫生院</t>
  </si>
  <si>
    <t>天全县老场乡卫生院</t>
  </si>
  <si>
    <t>天全县仁义乡中心卫生院</t>
  </si>
  <si>
    <t>石棉县安顺中心卫生院</t>
  </si>
  <si>
    <t>石棉县新棉镇卫生院</t>
  </si>
  <si>
    <t>石棉县新民中心卫生院</t>
  </si>
  <si>
    <t>石棉县美罗乡卫生院</t>
  </si>
  <si>
    <t>石棉县先锋藏族乡卫生院</t>
  </si>
  <si>
    <t>石棉县栗子坪彝族乡卫生院</t>
  </si>
  <si>
    <t>贵州</t>
  </si>
  <si>
    <t>清镇市妇幼保健院</t>
  </si>
  <si>
    <t>开阳县高寨苗族布依族乡卫生院</t>
  </si>
  <si>
    <t>遵义县人口和计划生育妇幼保健院</t>
  </si>
  <si>
    <t>务川仡佬族苗族自治县中医院</t>
  </si>
  <si>
    <t>六盘水市钟山区妇幼保健院</t>
  </si>
  <si>
    <t>水城县妇幼保健站</t>
  </si>
  <si>
    <t>紫云苗族布依族自治县人民医院</t>
  </si>
  <si>
    <t>安顺市妇幼保健院</t>
  </si>
  <si>
    <t>织金县妇幼保健院</t>
  </si>
  <si>
    <t>大方县妇幼保健院</t>
  </si>
  <si>
    <t>思南县计划生育妇幼保健中心</t>
  </si>
  <si>
    <t>思南县民族中医院</t>
  </si>
  <si>
    <t>玉屏县侗族自治县计划生育和妇幼保健服务中心</t>
  </si>
  <si>
    <t>黔西南布依族苗族自治州妇幼保健院</t>
  </si>
  <si>
    <t>晴隆县光照镇卫生院</t>
  </si>
  <si>
    <t>三穗县台烈镇中心卫生院</t>
  </si>
  <si>
    <t>榕江县栽麻乡卫生院</t>
  </si>
  <si>
    <t>惠水县计划生育服务站</t>
  </si>
  <si>
    <t>贵州省都匀市人民医院</t>
  </si>
  <si>
    <t>云南</t>
  </si>
  <si>
    <t>富源县中医院</t>
  </si>
  <si>
    <t>富源县墨红中心卫生院</t>
  </si>
  <si>
    <t>富源县老厂卫生院</t>
  </si>
  <si>
    <t>禄劝县妇幼保健院</t>
  </si>
  <si>
    <t>罗平县妇幼保健院</t>
  </si>
  <si>
    <t>勐腊县人民医院</t>
  </si>
  <si>
    <t>墨江县妇幼保健院</t>
  </si>
  <si>
    <t>普洱市思茅区思茅港镇卫生院</t>
  </si>
  <si>
    <t>镇雄县中医院</t>
  </si>
  <si>
    <t>临沧市耿马县孟定镇中心卫生院</t>
  </si>
  <si>
    <t>华宁县宁州卫生院</t>
  </si>
  <si>
    <t>江城县人民医院</t>
  </si>
  <si>
    <t>兰坪县第二人民医院（兰坪县营盘镇中心卫生院）</t>
  </si>
  <si>
    <t>马关县妇幼保健院</t>
  </si>
  <si>
    <t>香格里拉县妇幼保健院</t>
  </si>
  <si>
    <t>漾濞县瓦厂乡卫生院</t>
  </si>
  <si>
    <t>永平县中医院</t>
  </si>
  <si>
    <t>元阳县嘎娘乡卫生院</t>
  </si>
  <si>
    <t>元阳县马街乡卫生院</t>
  </si>
  <si>
    <t>元阳县民族医院</t>
  </si>
  <si>
    <t>西藏</t>
  </si>
  <si>
    <t>江达县人民医院</t>
  </si>
  <si>
    <t>郑州日产</t>
  </si>
  <si>
    <t>ZN5030XJHMBX</t>
  </si>
  <si>
    <t>双湖县卫生服务中心</t>
  </si>
  <si>
    <t>拉萨市母子保健协会</t>
  </si>
  <si>
    <t>岗巴县卫生服务中心</t>
  </si>
  <si>
    <t>陕西</t>
  </si>
  <si>
    <t>韩城市妇幼保健院</t>
  </si>
  <si>
    <t>渭南市第一医院</t>
  </si>
  <si>
    <t>渭南市临渭区官路镇卫生院</t>
  </si>
  <si>
    <t>旬邑县妇幼保健院</t>
  </si>
  <si>
    <t>永寿县妇幼保健院</t>
  </si>
  <si>
    <t>长武县妇幼保健院</t>
  </si>
  <si>
    <t>淳化县妇幼保健院</t>
  </si>
  <si>
    <t>平利县医院</t>
  </si>
  <si>
    <t>甘肃</t>
  </si>
  <si>
    <t>会宁县甘沟驿镇卫生院</t>
  </si>
  <si>
    <t>通渭县马营镇中心卫生院</t>
  </si>
  <si>
    <t>漳县中医医院</t>
  </si>
  <si>
    <t>岷县禾驮乡卫生院</t>
  </si>
  <si>
    <t>岷县马坞卫生院</t>
  </si>
  <si>
    <t>漳县石川乡卫生院</t>
  </si>
  <si>
    <t>天水市秦州区娘娘坝中心卫生院</t>
  </si>
  <si>
    <t>宁夏</t>
  </si>
  <si>
    <t>隆德县沙塘镇中心卫生院</t>
  </si>
  <si>
    <t>隆德县温堡乡桃山中心卫生院</t>
  </si>
  <si>
    <t>隆德县观庄乡卫生院</t>
  </si>
  <si>
    <t>隆德县民政福利医院</t>
  </si>
  <si>
    <t>隆德县人民医院</t>
  </si>
  <si>
    <t>隆德县凤岭乡卫生院</t>
  </si>
  <si>
    <t>隆德县联财镇卫生院</t>
  </si>
  <si>
    <t>隆德县神林乡卫生院</t>
  </si>
  <si>
    <t>青铜峡市人民医院</t>
  </si>
  <si>
    <t>吴忠市利通区古城中心卫生院</t>
  </si>
  <si>
    <t>新疆</t>
  </si>
  <si>
    <t>博乐市妇幼保健院</t>
  </si>
  <si>
    <t>尼勒克县妇幼保健院</t>
  </si>
  <si>
    <t>哈巴河县妇幼保健站</t>
  </si>
  <si>
    <t>昌吉市妇幼保健院</t>
  </si>
  <si>
    <t>巴里坤哈萨克自治县妇幼保健所</t>
  </si>
  <si>
    <t>和静县妇幼保健院</t>
  </si>
  <si>
    <t>若羌县妇幼保健站</t>
  </si>
  <si>
    <t>塔什库尔干塔吉克自治县妇幼保健站</t>
  </si>
  <si>
    <t>英吉沙县妇幼保健院</t>
  </si>
  <si>
    <t>疏附县妇幼保健站</t>
  </si>
  <si>
    <t>叶城县妇幼保健院</t>
  </si>
  <si>
    <t>岳普湖县妇幼保健站</t>
  </si>
  <si>
    <t>伽师县维吾尔医医院</t>
  </si>
  <si>
    <t>疏勒县妇幼保健站</t>
  </si>
  <si>
    <t>巴楚县人民医院</t>
  </si>
  <si>
    <t>皮山县妇幼保健站</t>
  </si>
  <si>
    <t>墨玉县妇幼保健站</t>
  </si>
  <si>
    <t>洛浦县妇幼保健站</t>
  </si>
  <si>
    <t>策勒县人民医院</t>
  </si>
  <si>
    <t>和田市妇幼保健站</t>
  </si>
  <si>
    <t>和田县妇幼保健所</t>
  </si>
  <si>
    <t>新疆生产建设兵团</t>
  </si>
  <si>
    <t>新疆生产建设兵团农一师七团医院</t>
  </si>
  <si>
    <t>新疆生产建设兵团农一师十四团医院</t>
  </si>
  <si>
    <t>新疆生产建设兵团第二师二二三团医院</t>
  </si>
  <si>
    <t>新疆生产建设兵团农三师四十五团医院</t>
  </si>
  <si>
    <t>新疆生产建设兵团农四师七十三团医院</t>
  </si>
  <si>
    <t>新疆生产建设兵团农六师新湖农场医院</t>
  </si>
  <si>
    <t>新疆生产建设兵团第七师一二五团医院</t>
  </si>
  <si>
    <t>新疆生产建设兵团第九师一六四团医院</t>
  </si>
  <si>
    <t>新疆生产建设兵团农业建设第十三师黄田农场医院</t>
  </si>
  <si>
    <t>新疆生产建设兵团第十四师一牧场医院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</si>
</sst>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rgb="FF000000"/>
      <name val="楷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top" wrapText="1"/>
    </xf>
    <xf numFmtId="0" fontId="9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0" xfId="0" applyFill="1" applyBorder="1">
      <alignment vertical="center"/>
    </xf>
    <xf numFmtId="0" fontId="12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top" wrapText="1"/>
    </xf>
    <xf numFmtId="0" fontId="0" fillId="2" borderId="1" xfId="0" applyFill="1" applyBorder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justify" vertical="center" wrapText="1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1"/>
  <sheetViews>
    <sheetView tabSelected="1" zoomScale="115" zoomScaleNormal="115" topLeftCell="A223" workbookViewId="0">
      <selection activeCell="G226" sqref="G226"/>
    </sheetView>
  </sheetViews>
  <sheetFormatPr defaultColWidth="9" defaultRowHeight="13.5" outlineLevelCol="7"/>
  <cols>
    <col min="1" max="1" width="6.875" style="3" customWidth="1"/>
    <col min="2" max="2" width="6.75" style="4" customWidth="1"/>
    <col min="3" max="3" width="33" style="5" customWidth="1"/>
    <col min="4" max="4" width="5.125" style="6" customWidth="1"/>
    <col min="5" max="5" width="9.875" style="7" customWidth="1"/>
    <col min="6" max="6" width="14.625" style="7" customWidth="1"/>
    <col min="7" max="7" width="19.375" style="7" customWidth="1"/>
    <col min="8" max="16384" width="9" style="7"/>
  </cols>
  <sheetData>
    <row r="1" ht="29.25" customHeight="1" spans="1:6">
      <c r="A1" s="8" t="s">
        <v>0</v>
      </c>
      <c r="B1" s="8"/>
      <c r="C1" s="8"/>
      <c r="D1" s="8"/>
      <c r="E1" s="8"/>
      <c r="F1" s="8"/>
    </row>
    <row r="2" ht="58.5" customHeight="1" spans="1:6">
      <c r="A2" s="9" t="s">
        <v>1</v>
      </c>
      <c r="B2" s="9"/>
      <c r="C2" s="9"/>
      <c r="D2" s="9"/>
      <c r="E2" s="9"/>
      <c r="F2" s="9"/>
    </row>
    <row r="3" ht="16.5" customHeight="1" spans="1:6">
      <c r="A3" s="10"/>
      <c r="B3" s="11"/>
      <c r="C3" s="10"/>
      <c r="D3" s="11"/>
      <c r="E3" s="11"/>
      <c r="F3" s="12" t="s">
        <v>2</v>
      </c>
    </row>
    <row r="4" ht="21" customHeight="1" spans="1:6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</row>
    <row r="5" customHeight="1" spans="1:6">
      <c r="A5" s="14" t="s">
        <v>9</v>
      </c>
      <c r="B5" s="14">
        <f>SUM(D5)</f>
        <v>1</v>
      </c>
      <c r="C5" s="15" t="s">
        <v>10</v>
      </c>
      <c r="D5" s="16">
        <v>1</v>
      </c>
      <c r="E5" s="17" t="s">
        <v>11</v>
      </c>
      <c r="F5" s="17" t="s">
        <v>12</v>
      </c>
    </row>
    <row r="6" customHeight="1" spans="1:6">
      <c r="A6" s="14" t="s">
        <v>13</v>
      </c>
      <c r="B6" s="14">
        <f>SUM(D7:D13)</f>
        <v>7</v>
      </c>
      <c r="C6" s="15"/>
      <c r="D6" s="16"/>
      <c r="E6" s="17"/>
      <c r="F6" s="17"/>
    </row>
    <row r="7" s="1" customFormat="1" customHeight="1" spans="1:6">
      <c r="A7" s="18"/>
      <c r="B7" s="18"/>
      <c r="C7" s="19" t="s">
        <v>14</v>
      </c>
      <c r="D7" s="20">
        <v>1</v>
      </c>
      <c r="E7" s="21" t="s">
        <v>11</v>
      </c>
      <c r="F7" s="21" t="s">
        <v>12</v>
      </c>
    </row>
    <row r="8" customHeight="1" spans="1:6">
      <c r="A8" s="18"/>
      <c r="B8" s="18"/>
      <c r="C8" s="15" t="s">
        <v>15</v>
      </c>
      <c r="D8" s="16">
        <v>1</v>
      </c>
      <c r="E8" s="17" t="s">
        <v>11</v>
      </c>
      <c r="F8" s="17" t="s">
        <v>12</v>
      </c>
    </row>
    <row r="9" customHeight="1" spans="1:6">
      <c r="A9" s="18"/>
      <c r="B9" s="18"/>
      <c r="C9" s="15" t="s">
        <v>16</v>
      </c>
      <c r="D9" s="16">
        <v>1</v>
      </c>
      <c r="E9" s="17" t="s">
        <v>11</v>
      </c>
      <c r="F9" s="17" t="s">
        <v>12</v>
      </c>
    </row>
    <row r="10" customHeight="1" spans="1:6">
      <c r="A10" s="18"/>
      <c r="B10" s="18"/>
      <c r="C10" s="15" t="s">
        <v>17</v>
      </c>
      <c r="D10" s="16">
        <v>1</v>
      </c>
      <c r="E10" s="17" t="s">
        <v>11</v>
      </c>
      <c r="F10" s="17" t="s">
        <v>12</v>
      </c>
    </row>
    <row r="11" customHeight="1" spans="1:6">
      <c r="A11" s="18"/>
      <c r="B11" s="18"/>
      <c r="C11" s="15" t="s">
        <v>18</v>
      </c>
      <c r="D11" s="16">
        <v>1</v>
      </c>
      <c r="E11" s="17" t="s">
        <v>11</v>
      </c>
      <c r="F11" s="17" t="s">
        <v>12</v>
      </c>
    </row>
    <row r="12" customHeight="1" spans="1:6">
      <c r="A12" s="18"/>
      <c r="B12" s="18"/>
      <c r="C12" s="15" t="s">
        <v>19</v>
      </c>
      <c r="D12" s="16">
        <v>1</v>
      </c>
      <c r="E12" s="17" t="s">
        <v>11</v>
      </c>
      <c r="F12" s="17" t="s">
        <v>12</v>
      </c>
    </row>
    <row r="13" customHeight="1" spans="1:6">
      <c r="A13" s="22"/>
      <c r="B13" s="22"/>
      <c r="C13" s="15" t="s">
        <v>20</v>
      </c>
      <c r="D13" s="16">
        <v>1</v>
      </c>
      <c r="E13" s="17" t="s">
        <v>11</v>
      </c>
      <c r="F13" s="17" t="s">
        <v>12</v>
      </c>
    </row>
    <row r="14" customHeight="1" spans="1:6">
      <c r="A14" s="18" t="s">
        <v>21</v>
      </c>
      <c r="B14" s="18">
        <f>SUM(D15:D25)</f>
        <v>11</v>
      </c>
      <c r="C14" s="23"/>
      <c r="D14" s="16"/>
      <c r="E14" s="17"/>
      <c r="F14" s="17"/>
    </row>
    <row r="15" s="1" customFormat="1" customHeight="1" spans="1:6">
      <c r="A15" s="24"/>
      <c r="B15" s="24"/>
      <c r="C15" s="19" t="s">
        <v>22</v>
      </c>
      <c r="D15" s="20">
        <v>1</v>
      </c>
      <c r="E15" s="21" t="s">
        <v>23</v>
      </c>
      <c r="F15" s="21" t="s">
        <v>24</v>
      </c>
    </row>
    <row r="16" customHeight="1" spans="1:6">
      <c r="A16" s="18"/>
      <c r="B16" s="18"/>
      <c r="C16" s="15" t="s">
        <v>25</v>
      </c>
      <c r="D16" s="16">
        <v>1</v>
      </c>
      <c r="E16" s="17" t="s">
        <v>23</v>
      </c>
      <c r="F16" s="17" t="s">
        <v>24</v>
      </c>
    </row>
    <row r="17" customHeight="1" spans="1:6">
      <c r="A17" s="18"/>
      <c r="B17" s="18"/>
      <c r="C17" s="15" t="s">
        <v>26</v>
      </c>
      <c r="D17" s="16">
        <v>1</v>
      </c>
      <c r="E17" s="17" t="s">
        <v>23</v>
      </c>
      <c r="F17" s="17" t="s">
        <v>24</v>
      </c>
    </row>
    <row r="18" customHeight="1" spans="1:6">
      <c r="A18" s="18"/>
      <c r="B18" s="18"/>
      <c r="C18" s="15" t="s">
        <v>27</v>
      </c>
      <c r="D18" s="16">
        <v>1</v>
      </c>
      <c r="E18" s="17" t="s">
        <v>23</v>
      </c>
      <c r="F18" s="17" t="s">
        <v>24</v>
      </c>
    </row>
    <row r="19" customHeight="1" spans="1:6">
      <c r="A19" s="18"/>
      <c r="B19" s="18"/>
      <c r="C19" s="15" t="s">
        <v>28</v>
      </c>
      <c r="D19" s="16">
        <v>1</v>
      </c>
      <c r="E19" s="17" t="s">
        <v>23</v>
      </c>
      <c r="F19" s="17" t="s">
        <v>24</v>
      </c>
    </row>
    <row r="20" customHeight="1" spans="1:6">
      <c r="A20" s="18"/>
      <c r="B20" s="18"/>
      <c r="C20" s="15" t="s">
        <v>29</v>
      </c>
      <c r="D20" s="16">
        <v>1</v>
      </c>
      <c r="E20" s="17" t="s">
        <v>23</v>
      </c>
      <c r="F20" s="17" t="s">
        <v>24</v>
      </c>
    </row>
    <row r="21" customHeight="1" spans="1:6">
      <c r="A21" s="18"/>
      <c r="B21" s="18"/>
      <c r="C21" s="15" t="s">
        <v>30</v>
      </c>
      <c r="D21" s="16">
        <v>1</v>
      </c>
      <c r="E21" s="17" t="s">
        <v>23</v>
      </c>
      <c r="F21" s="17" t="s">
        <v>24</v>
      </c>
    </row>
    <row r="22" ht="24.75" customHeight="1" spans="1:6">
      <c r="A22" s="18"/>
      <c r="B22" s="18"/>
      <c r="C22" s="15" t="s">
        <v>31</v>
      </c>
      <c r="D22" s="16">
        <v>1</v>
      </c>
      <c r="E22" s="25" t="s">
        <v>23</v>
      </c>
      <c r="F22" s="25" t="s">
        <v>24</v>
      </c>
    </row>
    <row r="23" customHeight="1" spans="1:6">
      <c r="A23" s="18"/>
      <c r="B23" s="18"/>
      <c r="C23" s="15" t="s">
        <v>32</v>
      </c>
      <c r="D23" s="16">
        <v>1</v>
      </c>
      <c r="E23" s="17" t="s">
        <v>23</v>
      </c>
      <c r="F23" s="17" t="s">
        <v>24</v>
      </c>
    </row>
    <row r="24" customHeight="1" spans="1:6">
      <c r="A24" s="18"/>
      <c r="B24" s="18"/>
      <c r="C24" s="15" t="s">
        <v>33</v>
      </c>
      <c r="D24" s="16">
        <v>1</v>
      </c>
      <c r="E24" s="17" t="s">
        <v>23</v>
      </c>
      <c r="F24" s="17" t="s">
        <v>24</v>
      </c>
    </row>
    <row r="25" customHeight="1" spans="1:6">
      <c r="A25" s="22"/>
      <c r="B25" s="22"/>
      <c r="C25" s="15" t="s">
        <v>34</v>
      </c>
      <c r="D25" s="16">
        <v>1</v>
      </c>
      <c r="E25" s="17" t="s">
        <v>35</v>
      </c>
      <c r="F25" s="17" t="s">
        <v>36</v>
      </c>
    </row>
    <row r="26" customHeight="1" spans="1:6">
      <c r="A26" s="18" t="s">
        <v>37</v>
      </c>
      <c r="B26" s="18">
        <f>SUM(D27:D34)</f>
        <v>8</v>
      </c>
      <c r="C26" s="23"/>
      <c r="D26" s="16"/>
      <c r="E26" s="17"/>
      <c r="F26" s="17"/>
    </row>
    <row r="27" customHeight="1" spans="1:6">
      <c r="A27" s="24"/>
      <c r="B27" s="24"/>
      <c r="C27" s="26" t="s">
        <v>38</v>
      </c>
      <c r="D27" s="16">
        <v>1</v>
      </c>
      <c r="E27" s="26" t="s">
        <v>11</v>
      </c>
      <c r="F27" s="26" t="s">
        <v>12</v>
      </c>
    </row>
    <row r="28" customHeight="1" spans="1:6">
      <c r="A28" s="18"/>
      <c r="B28" s="18"/>
      <c r="C28" s="26" t="s">
        <v>39</v>
      </c>
      <c r="D28" s="16">
        <v>1</v>
      </c>
      <c r="E28" s="26" t="s">
        <v>11</v>
      </c>
      <c r="F28" s="26" t="s">
        <v>12</v>
      </c>
    </row>
    <row r="29" customHeight="1" spans="1:6">
      <c r="A29" s="18"/>
      <c r="B29" s="18"/>
      <c r="C29" s="26" t="s">
        <v>40</v>
      </c>
      <c r="D29" s="16">
        <v>1</v>
      </c>
      <c r="E29" s="26" t="s">
        <v>11</v>
      </c>
      <c r="F29" s="26" t="s">
        <v>12</v>
      </c>
    </row>
    <row r="30" customHeight="1" spans="1:6">
      <c r="A30" s="18"/>
      <c r="B30" s="18"/>
      <c r="C30" s="26" t="s">
        <v>41</v>
      </c>
      <c r="D30" s="16">
        <v>1</v>
      </c>
      <c r="E30" s="26" t="s">
        <v>11</v>
      </c>
      <c r="F30" s="26" t="s">
        <v>12</v>
      </c>
    </row>
    <row r="31" customHeight="1" spans="1:6">
      <c r="A31" s="18"/>
      <c r="B31" s="18"/>
      <c r="C31" s="26" t="s">
        <v>42</v>
      </c>
      <c r="D31" s="16">
        <v>1</v>
      </c>
      <c r="E31" s="26" t="s">
        <v>11</v>
      </c>
      <c r="F31" s="26" t="s">
        <v>12</v>
      </c>
    </row>
    <row r="32" customHeight="1" spans="1:6">
      <c r="A32" s="18"/>
      <c r="B32" s="18"/>
      <c r="C32" s="26" t="s">
        <v>43</v>
      </c>
      <c r="D32" s="16">
        <v>1</v>
      </c>
      <c r="E32" s="26" t="s">
        <v>11</v>
      </c>
      <c r="F32" s="26" t="s">
        <v>12</v>
      </c>
    </row>
    <row r="33" customHeight="1" spans="1:6">
      <c r="A33" s="18"/>
      <c r="B33" s="18"/>
      <c r="C33" s="26" t="s">
        <v>44</v>
      </c>
      <c r="D33" s="16">
        <v>1</v>
      </c>
      <c r="E33" s="26" t="s">
        <v>11</v>
      </c>
      <c r="F33" s="26" t="s">
        <v>12</v>
      </c>
    </row>
    <row r="34" customHeight="1" spans="1:6">
      <c r="A34" s="22"/>
      <c r="B34" s="22"/>
      <c r="C34" s="26" t="s">
        <v>45</v>
      </c>
      <c r="D34" s="16">
        <v>1</v>
      </c>
      <c r="E34" s="26" t="s">
        <v>11</v>
      </c>
      <c r="F34" s="26" t="s">
        <v>12</v>
      </c>
    </row>
    <row r="35" customHeight="1" spans="1:6">
      <c r="A35" s="18" t="s">
        <v>46</v>
      </c>
      <c r="B35" s="18">
        <f>SUM(D36:D37)</f>
        <v>2</v>
      </c>
      <c r="C35" s="23"/>
      <c r="D35" s="16"/>
      <c r="E35" s="17"/>
      <c r="F35" s="17"/>
    </row>
    <row r="36" customHeight="1" spans="1:6">
      <c r="A36" s="24"/>
      <c r="B36" s="24"/>
      <c r="C36" s="17" t="s">
        <v>47</v>
      </c>
      <c r="D36" s="16">
        <v>1</v>
      </c>
      <c r="E36" s="17" t="s">
        <v>11</v>
      </c>
      <c r="F36" s="17" t="s">
        <v>12</v>
      </c>
    </row>
    <row r="37" customHeight="1" spans="1:6">
      <c r="A37" s="22"/>
      <c r="B37" s="22"/>
      <c r="C37" s="17" t="s">
        <v>48</v>
      </c>
      <c r="D37" s="16">
        <v>1</v>
      </c>
      <c r="E37" s="17" t="s">
        <v>11</v>
      </c>
      <c r="F37" s="17" t="s">
        <v>12</v>
      </c>
    </row>
    <row r="38" customHeight="1" spans="1:6">
      <c r="A38" s="18" t="s">
        <v>49</v>
      </c>
      <c r="B38" s="18">
        <f>SUM(D39:D50)</f>
        <v>12</v>
      </c>
      <c r="C38" s="17"/>
      <c r="D38" s="16"/>
      <c r="E38" s="17"/>
      <c r="F38" s="17"/>
    </row>
    <row r="39" customHeight="1" spans="1:6">
      <c r="A39" s="14"/>
      <c r="B39" s="14"/>
      <c r="C39" s="17" t="s">
        <v>50</v>
      </c>
      <c r="D39" s="16">
        <v>1</v>
      </c>
      <c r="E39" s="27" t="s">
        <v>35</v>
      </c>
      <c r="F39" s="27" t="s">
        <v>36</v>
      </c>
    </row>
    <row r="40" customHeight="1" spans="1:6">
      <c r="A40" s="14"/>
      <c r="B40" s="14"/>
      <c r="C40" s="17" t="s">
        <v>51</v>
      </c>
      <c r="D40" s="16">
        <v>1</v>
      </c>
      <c r="E40" s="27" t="s">
        <v>35</v>
      </c>
      <c r="F40" s="27" t="s">
        <v>36</v>
      </c>
    </row>
    <row r="41" customHeight="1" spans="1:6">
      <c r="A41" s="14"/>
      <c r="B41" s="14"/>
      <c r="C41" s="17" t="s">
        <v>52</v>
      </c>
      <c r="D41" s="16">
        <v>1</v>
      </c>
      <c r="E41" s="27" t="s">
        <v>35</v>
      </c>
      <c r="F41" s="27" t="s">
        <v>36</v>
      </c>
    </row>
    <row r="42" customHeight="1" spans="1:6">
      <c r="A42" s="14"/>
      <c r="B42" s="14"/>
      <c r="C42" s="17" t="s">
        <v>53</v>
      </c>
      <c r="D42" s="16">
        <v>1</v>
      </c>
      <c r="E42" s="27" t="s">
        <v>35</v>
      </c>
      <c r="F42" s="27" t="s">
        <v>36</v>
      </c>
    </row>
    <row r="43" customHeight="1" spans="1:6">
      <c r="A43" s="14"/>
      <c r="B43" s="14"/>
      <c r="C43" s="17" t="s">
        <v>54</v>
      </c>
      <c r="D43" s="16">
        <v>1</v>
      </c>
      <c r="E43" s="27" t="s">
        <v>35</v>
      </c>
      <c r="F43" s="27" t="s">
        <v>36</v>
      </c>
    </row>
    <row r="44" customHeight="1" spans="1:6">
      <c r="A44" s="14"/>
      <c r="B44" s="14"/>
      <c r="C44" s="17" t="s">
        <v>55</v>
      </c>
      <c r="D44" s="16">
        <v>1</v>
      </c>
      <c r="E44" s="27" t="s">
        <v>35</v>
      </c>
      <c r="F44" s="27" t="s">
        <v>36</v>
      </c>
    </row>
    <row r="45" customHeight="1" spans="1:6">
      <c r="A45" s="14"/>
      <c r="B45" s="14"/>
      <c r="C45" s="17" t="s">
        <v>56</v>
      </c>
      <c r="D45" s="16">
        <v>1</v>
      </c>
      <c r="E45" s="27" t="s">
        <v>35</v>
      </c>
      <c r="F45" s="27" t="s">
        <v>36</v>
      </c>
    </row>
    <row r="46" customHeight="1" spans="1:6">
      <c r="A46" s="14"/>
      <c r="B46" s="14"/>
      <c r="C46" s="17" t="s">
        <v>57</v>
      </c>
      <c r="D46" s="16">
        <v>1</v>
      </c>
      <c r="E46" s="27" t="s">
        <v>35</v>
      </c>
      <c r="F46" s="27" t="s">
        <v>36</v>
      </c>
    </row>
    <row r="47" customHeight="1" spans="1:6">
      <c r="A47" s="14"/>
      <c r="B47" s="14"/>
      <c r="C47" s="17" t="s">
        <v>58</v>
      </c>
      <c r="D47" s="16">
        <v>1</v>
      </c>
      <c r="E47" s="27" t="s">
        <v>35</v>
      </c>
      <c r="F47" s="27" t="s">
        <v>36</v>
      </c>
    </row>
    <row r="48" customHeight="1" spans="1:7">
      <c r="A48" s="14"/>
      <c r="B48" s="14"/>
      <c r="C48" s="17" t="s">
        <v>59</v>
      </c>
      <c r="D48" s="16">
        <v>1</v>
      </c>
      <c r="E48" s="27" t="s">
        <v>35</v>
      </c>
      <c r="F48" s="27" t="s">
        <v>36</v>
      </c>
      <c r="G48" s="28"/>
    </row>
    <row r="49" customHeight="1" spans="1:7">
      <c r="A49" s="14"/>
      <c r="B49" s="14"/>
      <c r="C49" s="17" t="s">
        <v>60</v>
      </c>
      <c r="D49" s="16">
        <v>1</v>
      </c>
      <c r="E49" s="17" t="s">
        <v>11</v>
      </c>
      <c r="F49" s="17" t="s">
        <v>12</v>
      </c>
      <c r="G49" s="29"/>
    </row>
    <row r="50" customHeight="1" spans="1:7">
      <c r="A50" s="14"/>
      <c r="B50" s="14"/>
      <c r="C50" s="17" t="s">
        <v>61</v>
      </c>
      <c r="D50" s="16">
        <v>1</v>
      </c>
      <c r="E50" s="17" t="s">
        <v>11</v>
      </c>
      <c r="F50" s="17" t="s">
        <v>12</v>
      </c>
      <c r="G50" s="30"/>
    </row>
    <row r="51" customHeight="1" spans="1:7">
      <c r="A51" s="18" t="s">
        <v>62</v>
      </c>
      <c r="B51" s="18">
        <f>SUM(D52:D56)</f>
        <v>5</v>
      </c>
      <c r="C51" s="17"/>
      <c r="D51" s="16"/>
      <c r="E51" s="17"/>
      <c r="F51" s="17"/>
      <c r="G51" s="30"/>
    </row>
    <row r="52" customHeight="1" spans="1:7">
      <c r="A52" s="24"/>
      <c r="B52" s="24"/>
      <c r="C52" s="23" t="s">
        <v>63</v>
      </c>
      <c r="D52" s="16">
        <v>1</v>
      </c>
      <c r="E52" s="17" t="s">
        <v>35</v>
      </c>
      <c r="F52" s="17" t="s">
        <v>36</v>
      </c>
      <c r="G52" s="30"/>
    </row>
    <row r="53" customHeight="1" spans="1:7">
      <c r="A53" s="18"/>
      <c r="B53" s="18"/>
      <c r="C53" s="23" t="s">
        <v>64</v>
      </c>
      <c r="D53" s="16">
        <v>1</v>
      </c>
      <c r="E53" s="17" t="s">
        <v>35</v>
      </c>
      <c r="F53" s="17" t="s">
        <v>36</v>
      </c>
      <c r="G53" s="30"/>
    </row>
    <row r="54" customHeight="1" spans="1:7">
      <c r="A54" s="18"/>
      <c r="B54" s="18"/>
      <c r="C54" s="23" t="s">
        <v>65</v>
      </c>
      <c r="D54" s="16">
        <v>1</v>
      </c>
      <c r="E54" s="17" t="s">
        <v>35</v>
      </c>
      <c r="F54" s="17" t="s">
        <v>36</v>
      </c>
      <c r="G54" s="30"/>
    </row>
    <row r="55" customHeight="1" spans="1:7">
      <c r="A55" s="18"/>
      <c r="B55" s="18"/>
      <c r="C55" s="23" t="s">
        <v>66</v>
      </c>
      <c r="D55" s="16">
        <v>1</v>
      </c>
      <c r="E55" s="17" t="s">
        <v>35</v>
      </c>
      <c r="F55" s="17" t="s">
        <v>36</v>
      </c>
      <c r="G55" s="30"/>
    </row>
    <row r="56" customHeight="1" spans="1:7">
      <c r="A56" s="22"/>
      <c r="B56" s="22"/>
      <c r="C56" s="23" t="s">
        <v>67</v>
      </c>
      <c r="D56" s="16">
        <v>1</v>
      </c>
      <c r="E56" s="17" t="s">
        <v>35</v>
      </c>
      <c r="F56" s="17" t="s">
        <v>36</v>
      </c>
      <c r="G56" s="31"/>
    </row>
    <row r="57" customHeight="1" spans="1:6">
      <c r="A57" s="18" t="s">
        <v>68</v>
      </c>
      <c r="B57" s="18">
        <f>SUM(D58:D67)</f>
        <v>10</v>
      </c>
      <c r="C57" s="17"/>
      <c r="D57" s="16"/>
      <c r="E57" s="17"/>
      <c r="F57" s="17"/>
    </row>
    <row r="58" customHeight="1" spans="1:6">
      <c r="A58" s="24"/>
      <c r="B58" s="24"/>
      <c r="C58" s="26" t="s">
        <v>69</v>
      </c>
      <c r="D58" s="16">
        <v>1</v>
      </c>
      <c r="E58" s="26" t="s">
        <v>35</v>
      </c>
      <c r="F58" s="26" t="s">
        <v>36</v>
      </c>
    </row>
    <row r="59" ht="28.5" customHeight="1" spans="1:6">
      <c r="A59" s="18"/>
      <c r="B59" s="18"/>
      <c r="C59" s="26" t="s">
        <v>70</v>
      </c>
      <c r="D59" s="16">
        <v>1</v>
      </c>
      <c r="E59" s="32" t="s">
        <v>35</v>
      </c>
      <c r="F59" s="32" t="s">
        <v>36</v>
      </c>
    </row>
    <row r="60" customHeight="1" spans="1:6">
      <c r="A60" s="18"/>
      <c r="B60" s="18"/>
      <c r="C60" s="26" t="s">
        <v>71</v>
      </c>
      <c r="D60" s="16">
        <v>1</v>
      </c>
      <c r="E60" s="26" t="s">
        <v>35</v>
      </c>
      <c r="F60" s="26" t="s">
        <v>36</v>
      </c>
    </row>
    <row r="61" customHeight="1" spans="1:6">
      <c r="A61" s="18"/>
      <c r="B61" s="18"/>
      <c r="C61" s="26" t="s">
        <v>72</v>
      </c>
      <c r="D61" s="16">
        <v>1</v>
      </c>
      <c r="E61" s="26" t="s">
        <v>35</v>
      </c>
      <c r="F61" s="26" t="s">
        <v>36</v>
      </c>
    </row>
    <row r="62" customHeight="1" spans="1:6">
      <c r="A62" s="18"/>
      <c r="B62" s="18"/>
      <c r="C62" s="26" t="s">
        <v>73</v>
      </c>
      <c r="D62" s="16">
        <v>1</v>
      </c>
      <c r="E62" s="26" t="s">
        <v>35</v>
      </c>
      <c r="F62" s="26" t="s">
        <v>36</v>
      </c>
    </row>
    <row r="63" customHeight="1" spans="1:6">
      <c r="A63" s="18"/>
      <c r="B63" s="18"/>
      <c r="C63" s="26" t="s">
        <v>74</v>
      </c>
      <c r="D63" s="16">
        <v>1</v>
      </c>
      <c r="E63" s="26" t="s">
        <v>35</v>
      </c>
      <c r="F63" s="26" t="s">
        <v>36</v>
      </c>
    </row>
    <row r="64" customHeight="1" spans="1:6">
      <c r="A64" s="18"/>
      <c r="B64" s="18"/>
      <c r="C64" s="26" t="s">
        <v>75</v>
      </c>
      <c r="D64" s="16">
        <v>1</v>
      </c>
      <c r="E64" s="26" t="s">
        <v>35</v>
      </c>
      <c r="F64" s="26" t="s">
        <v>36</v>
      </c>
    </row>
    <row r="65" customHeight="1" spans="1:6">
      <c r="A65" s="18"/>
      <c r="B65" s="18"/>
      <c r="C65" s="26" t="s">
        <v>76</v>
      </c>
      <c r="D65" s="16">
        <v>1</v>
      </c>
      <c r="E65" s="26" t="s">
        <v>35</v>
      </c>
      <c r="F65" s="26" t="s">
        <v>36</v>
      </c>
    </row>
    <row r="66" customHeight="1" spans="1:6">
      <c r="A66" s="18"/>
      <c r="B66" s="18"/>
      <c r="C66" s="26" t="s">
        <v>77</v>
      </c>
      <c r="D66" s="16">
        <v>1</v>
      </c>
      <c r="E66" s="26" t="s">
        <v>35</v>
      </c>
      <c r="F66" s="26" t="s">
        <v>36</v>
      </c>
    </row>
    <row r="67" customHeight="1" spans="1:6">
      <c r="A67" s="22"/>
      <c r="B67" s="22"/>
      <c r="C67" s="26" t="s">
        <v>78</v>
      </c>
      <c r="D67" s="16">
        <v>1</v>
      </c>
      <c r="E67" s="26" t="s">
        <v>35</v>
      </c>
      <c r="F67" s="26" t="s">
        <v>36</v>
      </c>
    </row>
    <row r="68" customHeight="1" spans="1:6">
      <c r="A68" s="18" t="s">
        <v>79</v>
      </c>
      <c r="B68" s="18">
        <f>SUM(D69:D73)</f>
        <v>5</v>
      </c>
      <c r="C68" s="17"/>
      <c r="D68" s="16"/>
      <c r="E68" s="17"/>
      <c r="F68" s="17"/>
    </row>
    <row r="69" customHeight="1" spans="1:6">
      <c r="A69" s="24"/>
      <c r="B69" s="24"/>
      <c r="C69" s="17" t="s">
        <v>80</v>
      </c>
      <c r="D69" s="16">
        <v>1</v>
      </c>
      <c r="E69" s="17" t="s">
        <v>11</v>
      </c>
      <c r="F69" s="17" t="s">
        <v>12</v>
      </c>
    </row>
    <row r="70" customHeight="1" spans="1:6">
      <c r="A70" s="18"/>
      <c r="B70" s="18"/>
      <c r="C70" s="17" t="s">
        <v>81</v>
      </c>
      <c r="D70" s="16">
        <v>1</v>
      </c>
      <c r="E70" s="17" t="s">
        <v>11</v>
      </c>
      <c r="F70" s="17" t="s">
        <v>12</v>
      </c>
    </row>
    <row r="71" customHeight="1" spans="1:6">
      <c r="A71" s="18"/>
      <c r="B71" s="18"/>
      <c r="C71" s="17" t="s">
        <v>82</v>
      </c>
      <c r="D71" s="16">
        <v>1</v>
      </c>
      <c r="E71" s="17" t="s">
        <v>11</v>
      </c>
      <c r="F71" s="17" t="s">
        <v>12</v>
      </c>
    </row>
    <row r="72" ht="26.25" customHeight="1" spans="1:6">
      <c r="A72" s="18"/>
      <c r="B72" s="18"/>
      <c r="C72" s="21" t="s">
        <v>83</v>
      </c>
      <c r="D72" s="16">
        <v>1</v>
      </c>
      <c r="E72" s="17" t="s">
        <v>11</v>
      </c>
      <c r="F72" s="17" t="s">
        <v>12</v>
      </c>
    </row>
    <row r="73" ht="25.5" customHeight="1" spans="1:6">
      <c r="A73" s="22"/>
      <c r="B73" s="22"/>
      <c r="C73" s="21" t="s">
        <v>84</v>
      </c>
      <c r="D73" s="16">
        <v>1</v>
      </c>
      <c r="E73" s="33" t="s">
        <v>11</v>
      </c>
      <c r="F73" s="33" t="s">
        <v>12</v>
      </c>
    </row>
    <row r="74" customHeight="1" spans="1:6">
      <c r="A74" s="18" t="s">
        <v>85</v>
      </c>
      <c r="B74" s="18">
        <f>SUM(D75:D84)</f>
        <v>10</v>
      </c>
      <c r="C74" s="21"/>
      <c r="D74" s="16"/>
      <c r="E74" s="17"/>
      <c r="F74" s="17"/>
    </row>
    <row r="75" ht="29.25" customHeight="1" spans="1:6">
      <c r="A75" s="24"/>
      <c r="B75" s="24"/>
      <c r="C75" s="23" t="s">
        <v>86</v>
      </c>
      <c r="D75" s="16">
        <v>1</v>
      </c>
      <c r="E75" s="25" t="s">
        <v>87</v>
      </c>
      <c r="F75" s="25" t="s">
        <v>88</v>
      </c>
    </row>
    <row r="76" customHeight="1" spans="1:6">
      <c r="A76" s="18"/>
      <c r="B76" s="18"/>
      <c r="C76" s="23" t="s">
        <v>89</v>
      </c>
      <c r="D76" s="16">
        <v>1</v>
      </c>
      <c r="E76" s="17" t="s">
        <v>87</v>
      </c>
      <c r="F76" s="17" t="s">
        <v>88</v>
      </c>
    </row>
    <row r="77" customHeight="1" spans="1:6">
      <c r="A77" s="18"/>
      <c r="B77" s="18"/>
      <c r="C77" s="23" t="s">
        <v>90</v>
      </c>
      <c r="D77" s="16">
        <v>1</v>
      </c>
      <c r="E77" s="17" t="s">
        <v>87</v>
      </c>
      <c r="F77" s="17" t="s">
        <v>88</v>
      </c>
    </row>
    <row r="78" customHeight="1" spans="1:6">
      <c r="A78" s="18"/>
      <c r="B78" s="18"/>
      <c r="C78" s="23" t="s">
        <v>91</v>
      </c>
      <c r="D78" s="16">
        <v>1</v>
      </c>
      <c r="E78" s="17" t="s">
        <v>87</v>
      </c>
      <c r="F78" s="17" t="s">
        <v>88</v>
      </c>
    </row>
    <row r="79" customHeight="1" spans="1:6">
      <c r="A79" s="18"/>
      <c r="B79" s="18"/>
      <c r="C79" s="23" t="s">
        <v>92</v>
      </c>
      <c r="D79" s="16">
        <v>1</v>
      </c>
      <c r="E79" s="17" t="s">
        <v>87</v>
      </c>
      <c r="F79" s="17" t="s">
        <v>88</v>
      </c>
    </row>
    <row r="80" customHeight="1" spans="1:6">
      <c r="A80" s="18"/>
      <c r="B80" s="18"/>
      <c r="C80" s="23" t="s">
        <v>93</v>
      </c>
      <c r="D80" s="16">
        <v>1</v>
      </c>
      <c r="E80" s="17" t="s">
        <v>87</v>
      </c>
      <c r="F80" s="17" t="s">
        <v>88</v>
      </c>
    </row>
    <row r="81" customHeight="1" spans="1:6">
      <c r="A81" s="18"/>
      <c r="B81" s="18"/>
      <c r="C81" s="23" t="s">
        <v>94</v>
      </c>
      <c r="D81" s="16">
        <v>1</v>
      </c>
      <c r="E81" s="17" t="s">
        <v>87</v>
      </c>
      <c r="F81" s="17" t="s">
        <v>88</v>
      </c>
    </row>
    <row r="82" customHeight="1" spans="1:6">
      <c r="A82" s="18"/>
      <c r="B82" s="18"/>
      <c r="C82" s="23" t="s">
        <v>95</v>
      </c>
      <c r="D82" s="16">
        <v>1</v>
      </c>
      <c r="E82" s="17" t="s">
        <v>87</v>
      </c>
      <c r="F82" s="17" t="s">
        <v>88</v>
      </c>
    </row>
    <row r="83" customHeight="1" spans="1:6">
      <c r="A83" s="18"/>
      <c r="B83" s="18"/>
      <c r="C83" s="23" t="s">
        <v>96</v>
      </c>
      <c r="D83" s="16">
        <v>1</v>
      </c>
      <c r="E83" s="17" t="s">
        <v>87</v>
      </c>
      <c r="F83" s="17" t="s">
        <v>88</v>
      </c>
    </row>
    <row r="84" customHeight="1" spans="1:6">
      <c r="A84" s="22"/>
      <c r="B84" s="22"/>
      <c r="C84" s="23" t="s">
        <v>97</v>
      </c>
      <c r="D84" s="16">
        <v>1</v>
      </c>
      <c r="E84" s="17" t="s">
        <v>87</v>
      </c>
      <c r="F84" s="17" t="s">
        <v>88</v>
      </c>
    </row>
    <row r="85" customHeight="1" spans="1:6">
      <c r="A85" s="18" t="s">
        <v>98</v>
      </c>
      <c r="B85" s="18">
        <f>SUM(D86:D87)</f>
        <v>2</v>
      </c>
      <c r="C85" s="23"/>
      <c r="D85" s="16"/>
      <c r="E85" s="17"/>
      <c r="F85" s="17"/>
    </row>
    <row r="86" customHeight="1" spans="1:6">
      <c r="A86" s="24"/>
      <c r="B86" s="24"/>
      <c r="C86" s="23" t="s">
        <v>99</v>
      </c>
      <c r="D86" s="16">
        <v>1</v>
      </c>
      <c r="E86" s="27" t="s">
        <v>35</v>
      </c>
      <c r="F86" s="27" t="s">
        <v>36</v>
      </c>
    </row>
    <row r="87" ht="25.5" customHeight="1" spans="1:6">
      <c r="A87" s="22"/>
      <c r="B87" s="22"/>
      <c r="C87" s="23" t="s">
        <v>100</v>
      </c>
      <c r="D87" s="16">
        <v>1</v>
      </c>
      <c r="E87" s="25" t="s">
        <v>35</v>
      </c>
      <c r="F87" s="25" t="s">
        <v>36</v>
      </c>
    </row>
    <row r="88" customHeight="1" spans="1:6">
      <c r="A88" s="18" t="s">
        <v>101</v>
      </c>
      <c r="B88" s="18">
        <f>SUM(D89:D114)</f>
        <v>26</v>
      </c>
      <c r="C88" s="17"/>
      <c r="D88" s="16"/>
      <c r="E88" s="27"/>
      <c r="F88" s="27"/>
    </row>
    <row r="89" customHeight="1" spans="1:6">
      <c r="A89" s="34"/>
      <c r="B89" s="34"/>
      <c r="C89" s="35" t="s">
        <v>102</v>
      </c>
      <c r="D89" s="16">
        <v>1</v>
      </c>
      <c r="E89" s="36" t="s">
        <v>11</v>
      </c>
      <c r="F89" s="37" t="s">
        <v>12</v>
      </c>
    </row>
    <row r="90" customHeight="1" spans="1:6">
      <c r="A90" s="38"/>
      <c r="B90" s="38"/>
      <c r="C90" s="35" t="s">
        <v>103</v>
      </c>
      <c r="D90" s="16">
        <v>1</v>
      </c>
      <c r="E90" s="36" t="s">
        <v>11</v>
      </c>
      <c r="F90" s="37" t="s">
        <v>12</v>
      </c>
    </row>
    <row r="91" customHeight="1" spans="1:6">
      <c r="A91" s="38"/>
      <c r="B91" s="38"/>
      <c r="C91" s="35" t="s">
        <v>104</v>
      </c>
      <c r="D91" s="16">
        <v>1</v>
      </c>
      <c r="E91" s="36" t="s">
        <v>35</v>
      </c>
      <c r="F91" s="37" t="s">
        <v>36</v>
      </c>
    </row>
    <row r="92" customHeight="1" spans="1:6">
      <c r="A92" s="38"/>
      <c r="B92" s="38"/>
      <c r="C92" s="35" t="s">
        <v>105</v>
      </c>
      <c r="D92" s="16">
        <v>1</v>
      </c>
      <c r="E92" s="36" t="s">
        <v>35</v>
      </c>
      <c r="F92" s="37" t="s">
        <v>36</v>
      </c>
    </row>
    <row r="93" customHeight="1" spans="1:6">
      <c r="A93" s="38"/>
      <c r="B93" s="38"/>
      <c r="C93" s="35" t="s">
        <v>106</v>
      </c>
      <c r="D93" s="16">
        <v>1</v>
      </c>
      <c r="E93" s="36" t="s">
        <v>35</v>
      </c>
      <c r="F93" s="37" t="s">
        <v>36</v>
      </c>
    </row>
    <row r="94" customHeight="1" spans="1:6">
      <c r="A94" s="38"/>
      <c r="B94" s="38"/>
      <c r="C94" s="35" t="s">
        <v>107</v>
      </c>
      <c r="D94" s="16">
        <v>1</v>
      </c>
      <c r="E94" s="36" t="s">
        <v>35</v>
      </c>
      <c r="F94" s="37" t="s">
        <v>36</v>
      </c>
    </row>
    <row r="95" customHeight="1" spans="1:6">
      <c r="A95" s="38"/>
      <c r="B95" s="38"/>
      <c r="C95" s="35" t="s">
        <v>108</v>
      </c>
      <c r="D95" s="16">
        <v>1</v>
      </c>
      <c r="E95" s="36" t="s">
        <v>35</v>
      </c>
      <c r="F95" s="37" t="s">
        <v>36</v>
      </c>
    </row>
    <row r="96" customHeight="1" spans="1:6">
      <c r="A96" s="38"/>
      <c r="B96" s="38"/>
      <c r="C96" s="35" t="s">
        <v>109</v>
      </c>
      <c r="D96" s="16">
        <v>1</v>
      </c>
      <c r="E96" s="36" t="s">
        <v>35</v>
      </c>
      <c r="F96" s="37" t="s">
        <v>36</v>
      </c>
    </row>
    <row r="97" customHeight="1" spans="1:6">
      <c r="A97" s="38"/>
      <c r="B97" s="38"/>
      <c r="C97" s="35" t="s">
        <v>110</v>
      </c>
      <c r="D97" s="16">
        <v>1</v>
      </c>
      <c r="E97" s="36" t="s">
        <v>35</v>
      </c>
      <c r="F97" s="37" t="s">
        <v>36</v>
      </c>
    </row>
    <row r="98" customHeight="1" spans="1:6">
      <c r="A98" s="38"/>
      <c r="B98" s="38"/>
      <c r="C98" s="35" t="s">
        <v>111</v>
      </c>
      <c r="D98" s="16">
        <v>1</v>
      </c>
      <c r="E98" s="36" t="s">
        <v>35</v>
      </c>
      <c r="F98" s="37" t="s">
        <v>36</v>
      </c>
    </row>
    <row r="99" customHeight="1" spans="1:6">
      <c r="A99" s="38"/>
      <c r="B99" s="38"/>
      <c r="C99" s="35" t="s">
        <v>112</v>
      </c>
      <c r="D99" s="16">
        <v>1</v>
      </c>
      <c r="E99" s="36" t="s">
        <v>35</v>
      </c>
      <c r="F99" s="37" t="s">
        <v>36</v>
      </c>
    </row>
    <row r="100" customHeight="1" spans="1:6">
      <c r="A100" s="39"/>
      <c r="B100" s="39"/>
      <c r="C100" s="35" t="s">
        <v>113</v>
      </c>
      <c r="D100" s="16">
        <v>1</v>
      </c>
      <c r="E100" s="36" t="s">
        <v>23</v>
      </c>
      <c r="F100" s="37" t="s">
        <v>24</v>
      </c>
    </row>
    <row r="101" customHeight="1" spans="1:6">
      <c r="A101" s="38"/>
      <c r="B101" s="38"/>
      <c r="C101" s="35" t="s">
        <v>114</v>
      </c>
      <c r="D101" s="16">
        <v>1</v>
      </c>
      <c r="E101" s="36" t="s">
        <v>23</v>
      </c>
      <c r="F101" s="37" t="s">
        <v>24</v>
      </c>
    </row>
    <row r="102" customHeight="1" spans="1:6">
      <c r="A102" s="38"/>
      <c r="B102" s="38"/>
      <c r="C102" s="40" t="s">
        <v>115</v>
      </c>
      <c r="D102" s="16">
        <v>1</v>
      </c>
      <c r="E102" s="40" t="s">
        <v>23</v>
      </c>
      <c r="F102" s="37" t="s">
        <v>24</v>
      </c>
    </row>
    <row r="103" customHeight="1" spans="1:6">
      <c r="A103" s="38"/>
      <c r="B103" s="38"/>
      <c r="C103" s="35" t="s">
        <v>116</v>
      </c>
      <c r="D103" s="16">
        <v>1</v>
      </c>
      <c r="E103" s="36" t="s">
        <v>23</v>
      </c>
      <c r="F103" s="37" t="s">
        <v>24</v>
      </c>
    </row>
    <row r="104" customHeight="1" spans="1:6">
      <c r="A104" s="38"/>
      <c r="B104" s="38"/>
      <c r="C104" s="35" t="s">
        <v>117</v>
      </c>
      <c r="D104" s="16">
        <v>1</v>
      </c>
      <c r="E104" s="36" t="s">
        <v>23</v>
      </c>
      <c r="F104" s="37" t="s">
        <v>24</v>
      </c>
    </row>
    <row r="105" customHeight="1" spans="1:6">
      <c r="A105" s="38"/>
      <c r="B105" s="38"/>
      <c r="C105" s="35" t="s">
        <v>118</v>
      </c>
      <c r="D105" s="16">
        <v>1</v>
      </c>
      <c r="E105" s="36" t="s">
        <v>23</v>
      </c>
      <c r="F105" s="37" t="s">
        <v>24</v>
      </c>
    </row>
    <row r="106" customHeight="1" spans="1:6">
      <c r="A106" s="38"/>
      <c r="B106" s="38"/>
      <c r="C106" s="35" t="s">
        <v>119</v>
      </c>
      <c r="D106" s="16">
        <v>1</v>
      </c>
      <c r="E106" s="36" t="s">
        <v>23</v>
      </c>
      <c r="F106" s="37" t="s">
        <v>24</v>
      </c>
    </row>
    <row r="107" customHeight="1" spans="1:6">
      <c r="A107" s="38"/>
      <c r="B107" s="38"/>
      <c r="C107" s="35" t="s">
        <v>120</v>
      </c>
      <c r="D107" s="16">
        <v>1</v>
      </c>
      <c r="E107" s="36" t="s">
        <v>23</v>
      </c>
      <c r="F107" s="37" t="s">
        <v>24</v>
      </c>
    </row>
    <row r="108" customHeight="1" spans="1:6">
      <c r="A108" s="38"/>
      <c r="B108" s="38"/>
      <c r="C108" s="35" t="s">
        <v>121</v>
      </c>
      <c r="D108" s="16">
        <v>1</v>
      </c>
      <c r="E108" s="36" t="s">
        <v>23</v>
      </c>
      <c r="F108" s="37" t="s">
        <v>24</v>
      </c>
    </row>
    <row r="109" customHeight="1" spans="1:6">
      <c r="A109" s="38"/>
      <c r="B109" s="38"/>
      <c r="C109" s="35" t="s">
        <v>122</v>
      </c>
      <c r="D109" s="16">
        <v>1</v>
      </c>
      <c r="E109" s="36" t="s">
        <v>23</v>
      </c>
      <c r="F109" s="37" t="s">
        <v>24</v>
      </c>
    </row>
    <row r="110" customHeight="1" spans="1:7">
      <c r="A110" s="38"/>
      <c r="B110" s="38"/>
      <c r="C110" s="35" t="s">
        <v>123</v>
      </c>
      <c r="D110" s="16">
        <v>1</v>
      </c>
      <c r="E110" s="36" t="s">
        <v>23</v>
      </c>
      <c r="F110" s="37" t="s">
        <v>24</v>
      </c>
      <c r="G110" s="28"/>
    </row>
    <row r="111" customHeight="1" spans="1:7">
      <c r="A111" s="38"/>
      <c r="B111" s="38"/>
      <c r="C111" s="40" t="s">
        <v>124</v>
      </c>
      <c r="D111" s="16">
        <v>1</v>
      </c>
      <c r="E111" s="40" t="s">
        <v>23</v>
      </c>
      <c r="F111" s="37" t="s">
        <v>24</v>
      </c>
      <c r="G111" s="28"/>
    </row>
    <row r="112" customHeight="1" spans="1:7">
      <c r="A112" s="38"/>
      <c r="B112" s="38"/>
      <c r="C112" s="35" t="s">
        <v>125</v>
      </c>
      <c r="D112" s="16">
        <v>1</v>
      </c>
      <c r="E112" s="36" t="s">
        <v>23</v>
      </c>
      <c r="F112" s="37" t="s">
        <v>24</v>
      </c>
      <c r="G112" s="29"/>
    </row>
    <row r="113" customHeight="1" spans="1:7">
      <c r="A113" s="38"/>
      <c r="B113" s="38"/>
      <c r="C113" s="35" t="s">
        <v>126</v>
      </c>
      <c r="D113" s="16">
        <v>1</v>
      </c>
      <c r="E113" s="36" t="s">
        <v>23</v>
      </c>
      <c r="F113" s="37" t="s">
        <v>24</v>
      </c>
      <c r="G113" s="28"/>
    </row>
    <row r="114" customHeight="1" spans="1:7">
      <c r="A114" s="39"/>
      <c r="B114" s="39"/>
      <c r="C114" s="35" t="s">
        <v>127</v>
      </c>
      <c r="D114" s="16">
        <v>1</v>
      </c>
      <c r="E114" s="36" t="s">
        <v>23</v>
      </c>
      <c r="F114" s="37" t="s">
        <v>24</v>
      </c>
      <c r="G114" s="28"/>
    </row>
    <row r="115" customHeight="1" spans="1:7">
      <c r="A115" s="18" t="s">
        <v>128</v>
      </c>
      <c r="B115" s="18">
        <f>SUM(D116:D120)</f>
        <v>5</v>
      </c>
      <c r="C115" s="23"/>
      <c r="D115" s="16"/>
      <c r="E115" s="17"/>
      <c r="F115" s="17"/>
      <c r="G115" s="28"/>
    </row>
    <row r="116" customHeight="1" spans="1:6">
      <c r="A116" s="24"/>
      <c r="B116" s="24"/>
      <c r="C116" s="23" t="s">
        <v>129</v>
      </c>
      <c r="D116" s="16">
        <v>1</v>
      </c>
      <c r="E116" s="17" t="s">
        <v>35</v>
      </c>
      <c r="F116" s="17" t="s">
        <v>36</v>
      </c>
    </row>
    <row r="117" customHeight="1" spans="1:6">
      <c r="A117" s="18"/>
      <c r="B117" s="18"/>
      <c r="C117" s="23" t="s">
        <v>130</v>
      </c>
      <c r="D117" s="16">
        <v>1</v>
      </c>
      <c r="E117" s="17" t="s">
        <v>35</v>
      </c>
      <c r="F117" s="17" t="s">
        <v>36</v>
      </c>
    </row>
    <row r="118" customHeight="1" spans="1:6">
      <c r="A118" s="18"/>
      <c r="B118" s="18"/>
      <c r="C118" s="23" t="s">
        <v>131</v>
      </c>
      <c r="D118" s="16">
        <v>1</v>
      </c>
      <c r="E118" s="17" t="s">
        <v>35</v>
      </c>
      <c r="F118" s="17" t="s">
        <v>36</v>
      </c>
    </row>
    <row r="119" customHeight="1" spans="1:6">
      <c r="A119" s="18"/>
      <c r="B119" s="18"/>
      <c r="C119" s="23" t="s">
        <v>132</v>
      </c>
      <c r="D119" s="16">
        <v>1</v>
      </c>
      <c r="E119" s="17" t="s">
        <v>35</v>
      </c>
      <c r="F119" s="17" t="s">
        <v>36</v>
      </c>
    </row>
    <row r="120" customHeight="1" spans="1:6">
      <c r="A120" s="22"/>
      <c r="B120" s="22"/>
      <c r="C120" s="23" t="s">
        <v>133</v>
      </c>
      <c r="D120" s="16">
        <v>1</v>
      </c>
      <c r="E120" s="17" t="s">
        <v>35</v>
      </c>
      <c r="F120" s="17" t="s">
        <v>36</v>
      </c>
    </row>
    <row r="121" customHeight="1" spans="1:6">
      <c r="A121" s="22" t="s">
        <v>134</v>
      </c>
      <c r="B121" s="22">
        <f>SUM(D122:D243)</f>
        <v>122</v>
      </c>
      <c r="C121" s="17"/>
      <c r="D121" s="16"/>
      <c r="E121" s="17"/>
      <c r="F121" s="17"/>
    </row>
    <row r="122" ht="24" customHeight="1" spans="1:6">
      <c r="A122" s="24"/>
      <c r="B122" s="34"/>
      <c r="C122" s="41" t="s">
        <v>135</v>
      </c>
      <c r="D122" s="16">
        <v>1</v>
      </c>
      <c r="E122" s="26" t="s">
        <v>35</v>
      </c>
      <c r="F122" s="26" t="s">
        <v>36</v>
      </c>
    </row>
    <row r="123" customHeight="1" spans="1:6">
      <c r="A123" s="18"/>
      <c r="B123" s="38"/>
      <c r="C123" s="41" t="s">
        <v>136</v>
      </c>
      <c r="D123" s="16">
        <v>1</v>
      </c>
      <c r="E123" s="26" t="s">
        <v>35</v>
      </c>
      <c r="F123" s="26" t="s">
        <v>36</v>
      </c>
    </row>
    <row r="124" customHeight="1" spans="1:6">
      <c r="A124" s="18"/>
      <c r="B124" s="38"/>
      <c r="C124" s="41" t="s">
        <v>137</v>
      </c>
      <c r="D124" s="16">
        <v>1</v>
      </c>
      <c r="E124" s="26" t="s">
        <v>35</v>
      </c>
      <c r="F124" s="26" t="s">
        <v>36</v>
      </c>
    </row>
    <row r="125" customHeight="1" spans="1:6">
      <c r="A125" s="18"/>
      <c r="B125" s="38"/>
      <c r="C125" s="41" t="s">
        <v>138</v>
      </c>
      <c r="D125" s="16">
        <v>1</v>
      </c>
      <c r="E125" s="26" t="s">
        <v>35</v>
      </c>
      <c r="F125" s="26" t="s">
        <v>36</v>
      </c>
    </row>
    <row r="126" customHeight="1" spans="1:6">
      <c r="A126" s="18"/>
      <c r="B126" s="38"/>
      <c r="C126" s="41" t="s">
        <v>139</v>
      </c>
      <c r="D126" s="16">
        <v>1</v>
      </c>
      <c r="E126" s="26" t="s">
        <v>35</v>
      </c>
      <c r="F126" s="26" t="s">
        <v>36</v>
      </c>
    </row>
    <row r="127" customHeight="1" spans="1:6">
      <c r="A127" s="18"/>
      <c r="B127" s="38"/>
      <c r="C127" s="41" t="s">
        <v>140</v>
      </c>
      <c r="D127" s="16">
        <v>1</v>
      </c>
      <c r="E127" s="26" t="s">
        <v>35</v>
      </c>
      <c r="F127" s="26" t="s">
        <v>36</v>
      </c>
    </row>
    <row r="128" customHeight="1" spans="1:6">
      <c r="A128" s="18"/>
      <c r="B128" s="38"/>
      <c r="C128" s="41" t="s">
        <v>141</v>
      </c>
      <c r="D128" s="16">
        <v>1</v>
      </c>
      <c r="E128" s="26" t="s">
        <v>35</v>
      </c>
      <c r="F128" s="26" t="s">
        <v>36</v>
      </c>
    </row>
    <row r="129" customHeight="1" spans="1:6">
      <c r="A129" s="18"/>
      <c r="B129" s="38"/>
      <c r="C129" s="41" t="s">
        <v>142</v>
      </c>
      <c r="D129" s="16">
        <v>1</v>
      </c>
      <c r="E129" s="26" t="s">
        <v>35</v>
      </c>
      <c r="F129" s="26" t="s">
        <v>143</v>
      </c>
    </row>
    <row r="130" customHeight="1" spans="1:6">
      <c r="A130" s="18"/>
      <c r="B130" s="38"/>
      <c r="C130" s="41" t="s">
        <v>144</v>
      </c>
      <c r="D130" s="16">
        <v>1</v>
      </c>
      <c r="E130" s="26" t="s">
        <v>35</v>
      </c>
      <c r="F130" s="26" t="s">
        <v>143</v>
      </c>
    </row>
    <row r="131" customHeight="1" spans="1:6">
      <c r="A131" s="18"/>
      <c r="B131" s="38"/>
      <c r="C131" s="41" t="s">
        <v>145</v>
      </c>
      <c r="D131" s="16">
        <v>1</v>
      </c>
      <c r="E131" s="26" t="s">
        <v>35</v>
      </c>
      <c r="F131" s="26" t="s">
        <v>143</v>
      </c>
    </row>
    <row r="132" customHeight="1" spans="1:6">
      <c r="A132" s="18"/>
      <c r="B132" s="38"/>
      <c r="C132" s="41" t="s">
        <v>146</v>
      </c>
      <c r="D132" s="16">
        <v>1</v>
      </c>
      <c r="E132" s="26" t="s">
        <v>35</v>
      </c>
      <c r="F132" s="26" t="s">
        <v>143</v>
      </c>
    </row>
    <row r="133" s="2" customFormat="1" customHeight="1" spans="1:6">
      <c r="A133" s="18"/>
      <c r="B133" s="38"/>
      <c r="C133" s="35" t="s">
        <v>147</v>
      </c>
      <c r="D133" s="20">
        <v>1</v>
      </c>
      <c r="E133" s="36" t="s">
        <v>35</v>
      </c>
      <c r="F133" s="36" t="s">
        <v>143</v>
      </c>
    </row>
    <row r="134" customHeight="1" spans="1:6">
      <c r="A134" s="18"/>
      <c r="B134" s="38"/>
      <c r="C134" s="41" t="s">
        <v>148</v>
      </c>
      <c r="D134" s="16">
        <v>1</v>
      </c>
      <c r="E134" s="26" t="s">
        <v>35</v>
      </c>
      <c r="F134" s="26" t="s">
        <v>143</v>
      </c>
    </row>
    <row r="135" customHeight="1" spans="1:6">
      <c r="A135" s="18"/>
      <c r="B135" s="38"/>
      <c r="C135" s="41" t="s">
        <v>149</v>
      </c>
      <c r="D135" s="16">
        <v>1</v>
      </c>
      <c r="E135" s="26" t="s">
        <v>35</v>
      </c>
      <c r="F135" s="26" t="s">
        <v>143</v>
      </c>
    </row>
    <row r="136" customHeight="1" spans="1:6">
      <c r="A136" s="18"/>
      <c r="B136" s="38"/>
      <c r="C136" s="41" t="s">
        <v>150</v>
      </c>
      <c r="D136" s="16">
        <v>1</v>
      </c>
      <c r="E136" s="26" t="s">
        <v>35</v>
      </c>
      <c r="F136" s="26" t="s">
        <v>143</v>
      </c>
    </row>
    <row r="137" customHeight="1" spans="1:6">
      <c r="A137" s="18"/>
      <c r="B137" s="38"/>
      <c r="C137" s="41" t="s">
        <v>151</v>
      </c>
      <c r="D137" s="16">
        <v>1</v>
      </c>
      <c r="E137" s="26" t="s">
        <v>35</v>
      </c>
      <c r="F137" s="26" t="s">
        <v>143</v>
      </c>
    </row>
    <row r="138" customHeight="1" spans="1:6">
      <c r="A138" s="18"/>
      <c r="B138" s="38"/>
      <c r="C138" s="41" t="s">
        <v>152</v>
      </c>
      <c r="D138" s="16">
        <v>1</v>
      </c>
      <c r="E138" s="26" t="s">
        <v>35</v>
      </c>
      <c r="F138" s="26" t="s">
        <v>143</v>
      </c>
    </row>
    <row r="139" customHeight="1" spans="1:6">
      <c r="A139" s="18"/>
      <c r="B139" s="38"/>
      <c r="C139" s="41" t="s">
        <v>153</v>
      </c>
      <c r="D139" s="16">
        <v>1</v>
      </c>
      <c r="E139" s="26" t="s">
        <v>87</v>
      </c>
      <c r="F139" s="26" t="s">
        <v>154</v>
      </c>
    </row>
    <row r="140" customHeight="1" spans="1:6">
      <c r="A140" s="18"/>
      <c r="B140" s="38"/>
      <c r="C140" s="41" t="s">
        <v>155</v>
      </c>
      <c r="D140" s="16">
        <v>1</v>
      </c>
      <c r="E140" s="26" t="s">
        <v>87</v>
      </c>
      <c r="F140" s="26" t="s">
        <v>154</v>
      </c>
    </row>
    <row r="141" customHeight="1" spans="1:6">
      <c r="A141" s="18"/>
      <c r="B141" s="38"/>
      <c r="C141" s="41" t="s">
        <v>156</v>
      </c>
      <c r="D141" s="16">
        <v>1</v>
      </c>
      <c r="E141" s="26" t="s">
        <v>87</v>
      </c>
      <c r="F141" s="26" t="s">
        <v>154</v>
      </c>
    </row>
    <row r="142" customHeight="1" spans="1:6">
      <c r="A142" s="18"/>
      <c r="B142" s="38"/>
      <c r="C142" s="41" t="s">
        <v>157</v>
      </c>
      <c r="D142" s="16">
        <v>1</v>
      </c>
      <c r="E142" s="26" t="s">
        <v>87</v>
      </c>
      <c r="F142" s="26" t="s">
        <v>154</v>
      </c>
    </row>
    <row r="143" customHeight="1" spans="1:6">
      <c r="A143" s="18"/>
      <c r="B143" s="38"/>
      <c r="C143" s="41" t="s">
        <v>158</v>
      </c>
      <c r="D143" s="16">
        <v>1</v>
      </c>
      <c r="E143" s="26" t="s">
        <v>87</v>
      </c>
      <c r="F143" s="26" t="s">
        <v>154</v>
      </c>
    </row>
    <row r="144" customHeight="1" spans="1:6">
      <c r="A144" s="18"/>
      <c r="B144" s="38"/>
      <c r="C144" s="41" t="s">
        <v>159</v>
      </c>
      <c r="D144" s="16">
        <v>1</v>
      </c>
      <c r="E144" s="26" t="s">
        <v>87</v>
      </c>
      <c r="F144" s="26" t="s">
        <v>154</v>
      </c>
    </row>
    <row r="145" customHeight="1" spans="1:6">
      <c r="A145" s="18"/>
      <c r="B145" s="38"/>
      <c r="C145" s="41" t="s">
        <v>160</v>
      </c>
      <c r="D145" s="16">
        <v>1</v>
      </c>
      <c r="E145" s="26" t="s">
        <v>87</v>
      </c>
      <c r="F145" s="26" t="s">
        <v>154</v>
      </c>
    </row>
    <row r="146" customHeight="1" spans="1:6">
      <c r="A146" s="18"/>
      <c r="B146" s="38"/>
      <c r="C146" s="41" t="s">
        <v>161</v>
      </c>
      <c r="D146" s="16">
        <v>1</v>
      </c>
      <c r="E146" s="26" t="s">
        <v>87</v>
      </c>
      <c r="F146" s="26" t="s">
        <v>154</v>
      </c>
    </row>
    <row r="147" customHeight="1" spans="1:6">
      <c r="A147" s="18"/>
      <c r="B147" s="38"/>
      <c r="C147" s="41" t="s">
        <v>162</v>
      </c>
      <c r="D147" s="16">
        <v>1</v>
      </c>
      <c r="E147" s="26" t="s">
        <v>87</v>
      </c>
      <c r="F147" s="26" t="s">
        <v>154</v>
      </c>
    </row>
    <row r="148" customHeight="1" spans="1:6">
      <c r="A148" s="18"/>
      <c r="B148" s="38"/>
      <c r="C148" s="41" t="s">
        <v>163</v>
      </c>
      <c r="D148" s="16">
        <v>1</v>
      </c>
      <c r="E148" s="26" t="s">
        <v>87</v>
      </c>
      <c r="F148" s="26" t="s">
        <v>154</v>
      </c>
    </row>
    <row r="149" customHeight="1" spans="1:6">
      <c r="A149" s="18"/>
      <c r="B149" s="38"/>
      <c r="C149" s="41" t="s">
        <v>164</v>
      </c>
      <c r="D149" s="16">
        <v>1</v>
      </c>
      <c r="E149" s="26" t="s">
        <v>87</v>
      </c>
      <c r="F149" s="26" t="s">
        <v>154</v>
      </c>
    </row>
    <row r="150" customHeight="1" spans="1:6">
      <c r="A150" s="18"/>
      <c r="B150" s="38"/>
      <c r="C150" s="41" t="s">
        <v>165</v>
      </c>
      <c r="D150" s="16">
        <v>1</v>
      </c>
      <c r="E150" s="26" t="s">
        <v>87</v>
      </c>
      <c r="F150" s="26" t="s">
        <v>154</v>
      </c>
    </row>
    <row r="151" customHeight="1" spans="1:6">
      <c r="A151" s="18"/>
      <c r="B151" s="38"/>
      <c r="C151" s="41" t="s">
        <v>166</v>
      </c>
      <c r="D151" s="16">
        <v>1</v>
      </c>
      <c r="E151" s="26" t="s">
        <v>87</v>
      </c>
      <c r="F151" s="26" t="s">
        <v>154</v>
      </c>
    </row>
    <row r="152" customHeight="1" spans="1:6">
      <c r="A152" s="18"/>
      <c r="B152" s="38"/>
      <c r="C152" s="41" t="s">
        <v>167</v>
      </c>
      <c r="D152" s="16">
        <v>1</v>
      </c>
      <c r="E152" s="26" t="s">
        <v>87</v>
      </c>
      <c r="F152" s="26" t="s">
        <v>154</v>
      </c>
    </row>
    <row r="153" customHeight="1" spans="1:6">
      <c r="A153" s="18"/>
      <c r="B153" s="38"/>
      <c r="C153" s="41" t="s">
        <v>168</v>
      </c>
      <c r="D153" s="16">
        <v>1</v>
      </c>
      <c r="E153" s="26" t="s">
        <v>87</v>
      </c>
      <c r="F153" s="26" t="s">
        <v>154</v>
      </c>
    </row>
    <row r="154" customHeight="1" spans="1:6">
      <c r="A154" s="22"/>
      <c r="B154" s="39"/>
      <c r="C154" s="41" t="s">
        <v>169</v>
      </c>
      <c r="D154" s="16">
        <v>1</v>
      </c>
      <c r="E154" s="26" t="s">
        <v>87</v>
      </c>
      <c r="F154" s="26" t="s">
        <v>154</v>
      </c>
    </row>
    <row r="155" customHeight="1" spans="1:6">
      <c r="A155" s="18"/>
      <c r="B155" s="38"/>
      <c r="C155" s="41" t="s">
        <v>170</v>
      </c>
      <c r="D155" s="16">
        <v>1</v>
      </c>
      <c r="E155" s="26" t="s">
        <v>87</v>
      </c>
      <c r="F155" s="26" t="s">
        <v>154</v>
      </c>
    </row>
    <row r="156" customHeight="1" spans="1:6">
      <c r="A156" s="18"/>
      <c r="B156" s="38"/>
      <c r="C156" s="41" t="s">
        <v>171</v>
      </c>
      <c r="D156" s="16">
        <v>1</v>
      </c>
      <c r="E156" s="26" t="s">
        <v>87</v>
      </c>
      <c r="F156" s="26" t="s">
        <v>154</v>
      </c>
    </row>
    <row r="157" customHeight="1" spans="1:6">
      <c r="A157" s="18"/>
      <c r="B157" s="38"/>
      <c r="C157" s="41" t="s">
        <v>172</v>
      </c>
      <c r="D157" s="16">
        <v>1</v>
      </c>
      <c r="E157" s="26" t="s">
        <v>87</v>
      </c>
      <c r="F157" s="26" t="s">
        <v>154</v>
      </c>
    </row>
    <row r="158" customHeight="1" spans="1:6">
      <c r="A158" s="18"/>
      <c r="B158" s="38"/>
      <c r="C158" s="41" t="s">
        <v>173</v>
      </c>
      <c r="D158" s="16">
        <v>1</v>
      </c>
      <c r="E158" s="26" t="s">
        <v>87</v>
      </c>
      <c r="F158" s="26" t="s">
        <v>154</v>
      </c>
    </row>
    <row r="159" customHeight="1" spans="1:6">
      <c r="A159" s="18"/>
      <c r="B159" s="38"/>
      <c r="C159" s="41" t="s">
        <v>174</v>
      </c>
      <c r="D159" s="16">
        <v>1</v>
      </c>
      <c r="E159" s="26" t="s">
        <v>87</v>
      </c>
      <c r="F159" s="26" t="s">
        <v>154</v>
      </c>
    </row>
    <row r="160" customHeight="1" spans="1:6">
      <c r="A160" s="18"/>
      <c r="B160" s="38"/>
      <c r="C160" s="41" t="s">
        <v>175</v>
      </c>
      <c r="D160" s="16">
        <v>1</v>
      </c>
      <c r="E160" s="26" t="s">
        <v>87</v>
      </c>
      <c r="F160" s="26" t="s">
        <v>154</v>
      </c>
    </row>
    <row r="161" customHeight="1" spans="1:6">
      <c r="A161" s="18"/>
      <c r="B161" s="38"/>
      <c r="C161" s="41" t="s">
        <v>176</v>
      </c>
      <c r="D161" s="16">
        <v>1</v>
      </c>
      <c r="E161" s="26" t="s">
        <v>87</v>
      </c>
      <c r="F161" s="26" t="s">
        <v>154</v>
      </c>
    </row>
    <row r="162" customHeight="1" spans="1:6">
      <c r="A162" s="18"/>
      <c r="B162" s="38"/>
      <c r="C162" s="41" t="s">
        <v>177</v>
      </c>
      <c r="D162" s="16">
        <v>1</v>
      </c>
      <c r="E162" s="26" t="s">
        <v>87</v>
      </c>
      <c r="F162" s="26" t="s">
        <v>154</v>
      </c>
    </row>
    <row r="163" customHeight="1" spans="1:6">
      <c r="A163" s="18"/>
      <c r="B163" s="38"/>
      <c r="C163" s="41" t="s">
        <v>178</v>
      </c>
      <c r="D163" s="16">
        <v>1</v>
      </c>
      <c r="E163" s="26" t="s">
        <v>87</v>
      </c>
      <c r="F163" s="26" t="s">
        <v>154</v>
      </c>
    </row>
    <row r="164" customHeight="1" spans="1:6">
      <c r="A164" s="18"/>
      <c r="B164" s="38"/>
      <c r="C164" s="41" t="s">
        <v>179</v>
      </c>
      <c r="D164" s="16">
        <v>1</v>
      </c>
      <c r="E164" s="26" t="s">
        <v>87</v>
      </c>
      <c r="F164" s="26" t="s">
        <v>154</v>
      </c>
    </row>
    <row r="165" customHeight="1" spans="1:6">
      <c r="A165" s="18"/>
      <c r="B165" s="38"/>
      <c r="C165" s="41" t="s">
        <v>180</v>
      </c>
      <c r="D165" s="16">
        <v>1</v>
      </c>
      <c r="E165" s="26" t="s">
        <v>87</v>
      </c>
      <c r="F165" s="26" t="s">
        <v>154</v>
      </c>
    </row>
    <row r="166" customHeight="1" spans="1:6">
      <c r="A166" s="18"/>
      <c r="B166" s="38"/>
      <c r="C166" s="41" t="s">
        <v>181</v>
      </c>
      <c r="D166" s="16">
        <v>1</v>
      </c>
      <c r="E166" s="26" t="s">
        <v>87</v>
      </c>
      <c r="F166" s="26" t="s">
        <v>154</v>
      </c>
    </row>
    <row r="167" customHeight="1" spans="1:6">
      <c r="A167" s="18"/>
      <c r="B167" s="38"/>
      <c r="C167" s="41" t="s">
        <v>182</v>
      </c>
      <c r="D167" s="16">
        <v>1</v>
      </c>
      <c r="E167" s="26" t="s">
        <v>87</v>
      </c>
      <c r="F167" s="26" t="s">
        <v>154</v>
      </c>
    </row>
    <row r="168" customHeight="1" spans="1:6">
      <c r="A168" s="18"/>
      <c r="B168" s="38"/>
      <c r="C168" s="41" t="s">
        <v>183</v>
      </c>
      <c r="D168" s="16">
        <v>1</v>
      </c>
      <c r="E168" s="26" t="s">
        <v>87</v>
      </c>
      <c r="F168" s="26" t="s">
        <v>154</v>
      </c>
    </row>
    <row r="169" customHeight="1" spans="1:6">
      <c r="A169" s="18"/>
      <c r="B169" s="38"/>
      <c r="C169" s="41" t="s">
        <v>184</v>
      </c>
      <c r="D169" s="16">
        <v>1</v>
      </c>
      <c r="E169" s="26" t="s">
        <v>87</v>
      </c>
      <c r="F169" s="26" t="s">
        <v>154</v>
      </c>
    </row>
    <row r="170" customHeight="1" spans="1:6">
      <c r="A170" s="18"/>
      <c r="B170" s="38"/>
      <c r="C170" s="41" t="s">
        <v>185</v>
      </c>
      <c r="D170" s="16">
        <v>1</v>
      </c>
      <c r="E170" s="26" t="s">
        <v>87</v>
      </c>
      <c r="F170" s="26" t="s">
        <v>154</v>
      </c>
    </row>
    <row r="171" customHeight="1" spans="1:6">
      <c r="A171" s="18"/>
      <c r="B171" s="38"/>
      <c r="C171" s="41" t="s">
        <v>186</v>
      </c>
      <c r="D171" s="16">
        <v>1</v>
      </c>
      <c r="E171" s="26" t="s">
        <v>87</v>
      </c>
      <c r="F171" s="26" t="s">
        <v>154</v>
      </c>
    </row>
    <row r="172" customHeight="1" spans="1:6">
      <c r="A172" s="18"/>
      <c r="B172" s="38"/>
      <c r="C172" s="41" t="s">
        <v>187</v>
      </c>
      <c r="D172" s="16">
        <v>1</v>
      </c>
      <c r="E172" s="26" t="s">
        <v>87</v>
      </c>
      <c r="F172" s="26" t="s">
        <v>154</v>
      </c>
    </row>
    <row r="173" customHeight="1" spans="1:6">
      <c r="A173" s="18"/>
      <c r="B173" s="38"/>
      <c r="C173" s="41" t="s">
        <v>188</v>
      </c>
      <c r="D173" s="16">
        <v>1</v>
      </c>
      <c r="E173" s="26" t="s">
        <v>87</v>
      </c>
      <c r="F173" s="26" t="s">
        <v>154</v>
      </c>
    </row>
    <row r="174" customHeight="1" spans="1:6">
      <c r="A174" s="18"/>
      <c r="B174" s="38"/>
      <c r="C174" s="41" t="s">
        <v>189</v>
      </c>
      <c r="D174" s="16">
        <v>1</v>
      </c>
      <c r="E174" s="26" t="s">
        <v>87</v>
      </c>
      <c r="F174" s="26" t="s">
        <v>154</v>
      </c>
    </row>
    <row r="175" customHeight="1" spans="1:6">
      <c r="A175" s="18"/>
      <c r="B175" s="38"/>
      <c r="C175" s="41" t="s">
        <v>190</v>
      </c>
      <c r="D175" s="16">
        <v>1</v>
      </c>
      <c r="E175" s="26" t="s">
        <v>87</v>
      </c>
      <c r="F175" s="26" t="s">
        <v>154</v>
      </c>
    </row>
    <row r="176" customHeight="1" spans="1:6">
      <c r="A176" s="18"/>
      <c r="B176" s="38"/>
      <c r="C176" s="41" t="s">
        <v>191</v>
      </c>
      <c r="D176" s="16">
        <v>1</v>
      </c>
      <c r="E176" s="26" t="s">
        <v>87</v>
      </c>
      <c r="F176" s="26" t="s">
        <v>154</v>
      </c>
    </row>
    <row r="177" customHeight="1" spans="1:6">
      <c r="A177" s="18"/>
      <c r="B177" s="38"/>
      <c r="C177" s="41" t="s">
        <v>192</v>
      </c>
      <c r="D177" s="16">
        <v>1</v>
      </c>
      <c r="E177" s="26" t="s">
        <v>87</v>
      </c>
      <c r="F177" s="26" t="s">
        <v>154</v>
      </c>
    </row>
    <row r="178" customHeight="1" spans="1:6">
      <c r="A178" s="18"/>
      <c r="B178" s="38"/>
      <c r="C178" s="41" t="s">
        <v>193</v>
      </c>
      <c r="D178" s="16">
        <v>1</v>
      </c>
      <c r="E178" s="26" t="s">
        <v>87</v>
      </c>
      <c r="F178" s="26" t="s">
        <v>154</v>
      </c>
    </row>
    <row r="179" customHeight="1" spans="1:6">
      <c r="A179" s="18"/>
      <c r="B179" s="38"/>
      <c r="C179" s="41" t="s">
        <v>194</v>
      </c>
      <c r="D179" s="16">
        <v>1</v>
      </c>
      <c r="E179" s="26" t="s">
        <v>87</v>
      </c>
      <c r="F179" s="26" t="s">
        <v>154</v>
      </c>
    </row>
    <row r="180" customHeight="1" spans="1:6">
      <c r="A180" s="18"/>
      <c r="B180" s="38"/>
      <c r="C180" s="41" t="s">
        <v>195</v>
      </c>
      <c r="D180" s="16">
        <v>1</v>
      </c>
      <c r="E180" s="26" t="s">
        <v>87</v>
      </c>
      <c r="F180" s="26" t="s">
        <v>154</v>
      </c>
    </row>
    <row r="181" customHeight="1" spans="1:6">
      <c r="A181" s="18"/>
      <c r="B181" s="38"/>
      <c r="C181" s="41" t="s">
        <v>196</v>
      </c>
      <c r="D181" s="16">
        <v>1</v>
      </c>
      <c r="E181" s="26" t="s">
        <v>87</v>
      </c>
      <c r="F181" s="26" t="s">
        <v>154</v>
      </c>
    </row>
    <row r="182" customHeight="1" spans="1:6">
      <c r="A182" s="18"/>
      <c r="B182" s="38"/>
      <c r="C182" s="41" t="s">
        <v>197</v>
      </c>
      <c r="D182" s="16">
        <v>1</v>
      </c>
      <c r="E182" s="26" t="s">
        <v>87</v>
      </c>
      <c r="F182" s="26" t="s">
        <v>154</v>
      </c>
    </row>
    <row r="183" customHeight="1" spans="1:6">
      <c r="A183" s="18"/>
      <c r="B183" s="38"/>
      <c r="C183" s="41" t="s">
        <v>198</v>
      </c>
      <c r="D183" s="16">
        <v>1</v>
      </c>
      <c r="E183" s="26" t="s">
        <v>87</v>
      </c>
      <c r="F183" s="26" t="s">
        <v>154</v>
      </c>
    </row>
    <row r="184" customHeight="1" spans="1:8">
      <c r="A184" s="18"/>
      <c r="B184" s="38"/>
      <c r="C184" s="41" t="s">
        <v>199</v>
      </c>
      <c r="D184" s="16">
        <v>1</v>
      </c>
      <c r="E184" s="26" t="s">
        <v>87</v>
      </c>
      <c r="F184" s="26" t="s">
        <v>154</v>
      </c>
      <c r="G184" s="28"/>
      <c r="H184" s="28"/>
    </row>
    <row r="185" customHeight="1" spans="1:8">
      <c r="A185" s="18"/>
      <c r="B185" s="38"/>
      <c r="C185" s="41" t="s">
        <v>200</v>
      </c>
      <c r="D185" s="16">
        <v>1</v>
      </c>
      <c r="E185" s="26" t="s">
        <v>87</v>
      </c>
      <c r="F185" s="26" t="s">
        <v>154</v>
      </c>
      <c r="G185" s="28"/>
      <c r="H185" s="28"/>
    </row>
    <row r="186" customHeight="1" spans="1:8">
      <c r="A186" s="18"/>
      <c r="B186" s="38"/>
      <c r="C186" s="41" t="s">
        <v>201</v>
      </c>
      <c r="D186" s="16">
        <v>1</v>
      </c>
      <c r="E186" s="26" t="s">
        <v>87</v>
      </c>
      <c r="F186" s="26" t="s">
        <v>154</v>
      </c>
      <c r="G186" s="28"/>
      <c r="H186" s="28"/>
    </row>
    <row r="187" customHeight="1" spans="1:8">
      <c r="A187" s="18"/>
      <c r="B187" s="38"/>
      <c r="C187" s="41" t="s">
        <v>202</v>
      </c>
      <c r="D187" s="16">
        <v>1</v>
      </c>
      <c r="E187" s="26" t="s">
        <v>87</v>
      </c>
      <c r="F187" s="26" t="s">
        <v>154</v>
      </c>
      <c r="G187" s="42"/>
      <c r="H187" s="28"/>
    </row>
    <row r="188" customHeight="1" spans="1:8">
      <c r="A188" s="18"/>
      <c r="B188" s="38"/>
      <c r="C188" s="41" t="s">
        <v>203</v>
      </c>
      <c r="D188" s="16">
        <v>1</v>
      </c>
      <c r="E188" s="26" t="s">
        <v>87</v>
      </c>
      <c r="F188" s="26" t="s">
        <v>204</v>
      </c>
      <c r="G188" s="43"/>
      <c r="H188" s="28"/>
    </row>
    <row r="189" customHeight="1" spans="1:8">
      <c r="A189" s="18"/>
      <c r="B189" s="38"/>
      <c r="C189" s="41" t="s">
        <v>205</v>
      </c>
      <c r="D189" s="16">
        <v>1</v>
      </c>
      <c r="E189" s="26" t="s">
        <v>87</v>
      </c>
      <c r="F189" s="26" t="s">
        <v>204</v>
      </c>
      <c r="G189" s="28"/>
      <c r="H189" s="28"/>
    </row>
    <row r="190" customHeight="1" spans="1:8">
      <c r="A190" s="18"/>
      <c r="B190" s="38"/>
      <c r="C190" s="41" t="s">
        <v>206</v>
      </c>
      <c r="D190" s="16">
        <v>1</v>
      </c>
      <c r="E190" s="26" t="s">
        <v>87</v>
      </c>
      <c r="F190" s="26" t="s">
        <v>204</v>
      </c>
      <c r="G190" s="28"/>
      <c r="H190" s="28"/>
    </row>
    <row r="191" customHeight="1" spans="1:8">
      <c r="A191" s="18"/>
      <c r="B191" s="38"/>
      <c r="C191" s="41" t="s">
        <v>207</v>
      </c>
      <c r="D191" s="16">
        <v>1</v>
      </c>
      <c r="E191" s="26" t="s">
        <v>87</v>
      </c>
      <c r="F191" s="26" t="s">
        <v>204</v>
      </c>
      <c r="G191" s="28"/>
      <c r="H191" s="28"/>
    </row>
    <row r="192" customHeight="1" spans="1:8">
      <c r="A192" s="18"/>
      <c r="B192" s="38"/>
      <c r="C192" s="41" t="s">
        <v>208</v>
      </c>
      <c r="D192" s="16">
        <v>1</v>
      </c>
      <c r="E192" s="26" t="s">
        <v>11</v>
      </c>
      <c r="F192" s="26" t="s">
        <v>12</v>
      </c>
      <c r="G192" s="28"/>
      <c r="H192" s="28"/>
    </row>
    <row r="193" customHeight="1" spans="1:8">
      <c r="A193" s="18"/>
      <c r="B193" s="38"/>
      <c r="C193" s="41" t="s">
        <v>209</v>
      </c>
      <c r="D193" s="16">
        <v>1</v>
      </c>
      <c r="E193" s="26" t="s">
        <v>11</v>
      </c>
      <c r="F193" s="26" t="s">
        <v>12</v>
      </c>
      <c r="G193" s="28"/>
      <c r="H193" s="28"/>
    </row>
    <row r="194" customHeight="1" spans="1:8">
      <c r="A194" s="18"/>
      <c r="B194" s="38"/>
      <c r="C194" s="41" t="s">
        <v>210</v>
      </c>
      <c r="D194" s="16">
        <v>1</v>
      </c>
      <c r="E194" s="26" t="s">
        <v>11</v>
      </c>
      <c r="F194" s="26" t="s">
        <v>211</v>
      </c>
      <c r="G194" s="28"/>
      <c r="H194" s="28"/>
    </row>
    <row r="195" customHeight="1" spans="1:8">
      <c r="A195" s="18"/>
      <c r="B195" s="38"/>
      <c r="C195" s="41" t="s">
        <v>212</v>
      </c>
      <c r="D195" s="16">
        <v>1</v>
      </c>
      <c r="E195" s="26" t="s">
        <v>11</v>
      </c>
      <c r="F195" s="26" t="s">
        <v>211</v>
      </c>
      <c r="G195" s="28"/>
      <c r="H195" s="28"/>
    </row>
    <row r="196" customHeight="1" spans="1:8">
      <c r="A196" s="18"/>
      <c r="B196" s="38"/>
      <c r="C196" s="41" t="s">
        <v>213</v>
      </c>
      <c r="D196" s="16">
        <v>1</v>
      </c>
      <c r="E196" s="26" t="s">
        <v>11</v>
      </c>
      <c r="F196" s="26" t="s">
        <v>211</v>
      </c>
      <c r="G196" s="28"/>
      <c r="H196" s="28"/>
    </row>
    <row r="197" customHeight="1" spans="1:8">
      <c r="A197" s="18"/>
      <c r="B197" s="38"/>
      <c r="C197" s="41" t="s">
        <v>214</v>
      </c>
      <c r="D197" s="16">
        <v>1</v>
      </c>
      <c r="E197" s="26" t="s">
        <v>11</v>
      </c>
      <c r="F197" s="26" t="s">
        <v>211</v>
      </c>
      <c r="G197" s="28"/>
      <c r="H197" s="28"/>
    </row>
    <row r="198" customHeight="1" spans="1:8">
      <c r="A198" s="18"/>
      <c r="B198" s="38"/>
      <c r="C198" s="41" t="s">
        <v>215</v>
      </c>
      <c r="D198" s="16">
        <v>1</v>
      </c>
      <c r="E198" s="26" t="s">
        <v>11</v>
      </c>
      <c r="F198" s="26" t="s">
        <v>211</v>
      </c>
      <c r="G198" s="28"/>
      <c r="H198" s="28"/>
    </row>
    <row r="199" customHeight="1" spans="1:8">
      <c r="A199" s="18"/>
      <c r="B199" s="38"/>
      <c r="C199" s="41" t="s">
        <v>216</v>
      </c>
      <c r="D199" s="16">
        <v>1</v>
      </c>
      <c r="E199" s="26" t="s">
        <v>11</v>
      </c>
      <c r="F199" s="26" t="s">
        <v>211</v>
      </c>
      <c r="G199" s="28"/>
      <c r="H199" s="28"/>
    </row>
    <row r="200" customHeight="1" spans="1:8">
      <c r="A200" s="18"/>
      <c r="B200" s="38"/>
      <c r="C200" s="41" t="s">
        <v>217</v>
      </c>
      <c r="D200" s="16">
        <v>1</v>
      </c>
      <c r="E200" s="26" t="s">
        <v>11</v>
      </c>
      <c r="F200" s="26" t="s">
        <v>211</v>
      </c>
      <c r="G200" s="28"/>
      <c r="H200" s="28"/>
    </row>
    <row r="201" customHeight="1" spans="1:8">
      <c r="A201" s="18"/>
      <c r="B201" s="38"/>
      <c r="C201" s="41" t="s">
        <v>218</v>
      </c>
      <c r="D201" s="16">
        <v>1</v>
      </c>
      <c r="E201" s="26" t="s">
        <v>11</v>
      </c>
      <c r="F201" s="26" t="s">
        <v>211</v>
      </c>
      <c r="G201" s="28"/>
      <c r="H201" s="28"/>
    </row>
    <row r="202" customHeight="1" spans="1:8">
      <c r="A202" s="18"/>
      <c r="B202" s="38"/>
      <c r="C202" s="41" t="s">
        <v>219</v>
      </c>
      <c r="D202" s="16">
        <v>1</v>
      </c>
      <c r="E202" s="26" t="s">
        <v>11</v>
      </c>
      <c r="F202" s="26" t="s">
        <v>211</v>
      </c>
      <c r="G202" s="28"/>
      <c r="H202" s="28"/>
    </row>
    <row r="203" customHeight="1" spans="1:8">
      <c r="A203" s="18"/>
      <c r="B203" s="38"/>
      <c r="C203" s="41" t="s">
        <v>220</v>
      </c>
      <c r="D203" s="16">
        <v>1</v>
      </c>
      <c r="E203" s="26" t="s">
        <v>11</v>
      </c>
      <c r="F203" s="26" t="s">
        <v>211</v>
      </c>
      <c r="G203" s="28"/>
      <c r="H203" s="28"/>
    </row>
    <row r="204" customHeight="1" spans="1:8">
      <c r="A204" s="18"/>
      <c r="B204" s="38"/>
      <c r="C204" s="41" t="s">
        <v>221</v>
      </c>
      <c r="D204" s="16">
        <v>1</v>
      </c>
      <c r="E204" s="26" t="s">
        <v>11</v>
      </c>
      <c r="F204" s="26" t="s">
        <v>211</v>
      </c>
      <c r="G204" s="28"/>
      <c r="H204" s="28"/>
    </row>
    <row r="205" customHeight="1" spans="1:8">
      <c r="A205" s="18"/>
      <c r="B205" s="38"/>
      <c r="C205" s="41" t="s">
        <v>222</v>
      </c>
      <c r="D205" s="16">
        <v>1</v>
      </c>
      <c r="E205" s="26" t="s">
        <v>11</v>
      </c>
      <c r="F205" s="26" t="s">
        <v>211</v>
      </c>
      <c r="G205" s="43"/>
      <c r="H205" s="28"/>
    </row>
    <row r="206" customHeight="1" spans="1:8">
      <c r="A206" s="18"/>
      <c r="B206" s="38"/>
      <c r="C206" s="41" t="s">
        <v>223</v>
      </c>
      <c r="D206" s="16">
        <v>1</v>
      </c>
      <c r="E206" s="26" t="s">
        <v>11</v>
      </c>
      <c r="F206" s="26" t="s">
        <v>211</v>
      </c>
      <c r="G206" s="28"/>
      <c r="H206" s="28"/>
    </row>
    <row r="207" customHeight="1" spans="1:6">
      <c r="A207" s="18"/>
      <c r="B207" s="38"/>
      <c r="C207" s="41" t="s">
        <v>224</v>
      </c>
      <c r="D207" s="16">
        <v>1</v>
      </c>
      <c r="E207" s="26" t="s">
        <v>11</v>
      </c>
      <c r="F207" s="26" t="s">
        <v>211</v>
      </c>
    </row>
    <row r="208" customHeight="1" spans="1:6">
      <c r="A208" s="18"/>
      <c r="B208" s="38"/>
      <c r="C208" s="41" t="s">
        <v>225</v>
      </c>
      <c r="D208" s="16">
        <v>1</v>
      </c>
      <c r="E208" s="26" t="s">
        <v>11</v>
      </c>
      <c r="F208" s="26" t="s">
        <v>211</v>
      </c>
    </row>
    <row r="209" customHeight="1" spans="1:6">
      <c r="A209" s="22"/>
      <c r="B209" s="39"/>
      <c r="C209" s="41" t="s">
        <v>226</v>
      </c>
      <c r="D209" s="16">
        <v>1</v>
      </c>
      <c r="E209" s="26" t="s">
        <v>11</v>
      </c>
      <c r="F209" s="26" t="s">
        <v>211</v>
      </c>
    </row>
    <row r="210" customHeight="1" spans="1:6">
      <c r="A210" s="18"/>
      <c r="B210" s="38"/>
      <c r="C210" s="41" t="s">
        <v>227</v>
      </c>
      <c r="D210" s="16">
        <v>1</v>
      </c>
      <c r="E210" s="26" t="s">
        <v>11</v>
      </c>
      <c r="F210" s="26" t="s">
        <v>211</v>
      </c>
    </row>
    <row r="211" customHeight="1" spans="1:6">
      <c r="A211" s="18"/>
      <c r="B211" s="38"/>
      <c r="C211" s="41" t="s">
        <v>228</v>
      </c>
      <c r="D211" s="16">
        <v>1</v>
      </c>
      <c r="E211" s="26" t="s">
        <v>11</v>
      </c>
      <c r="F211" s="26" t="s">
        <v>211</v>
      </c>
    </row>
    <row r="212" customHeight="1" spans="1:6">
      <c r="A212" s="18"/>
      <c r="B212" s="38"/>
      <c r="C212" s="41" t="s">
        <v>229</v>
      </c>
      <c r="D212" s="16">
        <v>1</v>
      </c>
      <c r="E212" s="26" t="s">
        <v>11</v>
      </c>
      <c r="F212" s="26" t="s">
        <v>211</v>
      </c>
    </row>
    <row r="213" customHeight="1" spans="1:6">
      <c r="A213" s="18"/>
      <c r="B213" s="38"/>
      <c r="C213" s="41" t="s">
        <v>230</v>
      </c>
      <c r="D213" s="16">
        <v>1</v>
      </c>
      <c r="E213" s="26" t="s">
        <v>11</v>
      </c>
      <c r="F213" s="26" t="s">
        <v>211</v>
      </c>
    </row>
    <row r="214" customHeight="1" spans="1:6">
      <c r="A214" s="18"/>
      <c r="B214" s="38"/>
      <c r="C214" s="41" t="s">
        <v>231</v>
      </c>
      <c r="D214" s="16">
        <v>1</v>
      </c>
      <c r="E214" s="26" t="s">
        <v>11</v>
      </c>
      <c r="F214" s="26" t="s">
        <v>211</v>
      </c>
    </row>
    <row r="215" customHeight="1" spans="1:6">
      <c r="A215" s="18"/>
      <c r="B215" s="38"/>
      <c r="C215" s="41" t="s">
        <v>232</v>
      </c>
      <c r="D215" s="16">
        <v>1</v>
      </c>
      <c r="E215" s="26" t="s">
        <v>11</v>
      </c>
      <c r="F215" s="26" t="s">
        <v>211</v>
      </c>
    </row>
    <row r="216" customHeight="1" spans="1:6">
      <c r="A216" s="18"/>
      <c r="B216" s="38"/>
      <c r="C216" s="41" t="s">
        <v>233</v>
      </c>
      <c r="D216" s="16">
        <v>1</v>
      </c>
      <c r="E216" s="26" t="s">
        <v>11</v>
      </c>
      <c r="F216" s="26" t="s">
        <v>211</v>
      </c>
    </row>
    <row r="217" customHeight="1" spans="1:6">
      <c r="A217" s="18"/>
      <c r="B217" s="38"/>
      <c r="C217" s="41" t="s">
        <v>234</v>
      </c>
      <c r="D217" s="16">
        <v>1</v>
      </c>
      <c r="E217" s="26" t="s">
        <v>11</v>
      </c>
      <c r="F217" s="26" t="s">
        <v>211</v>
      </c>
    </row>
    <row r="218" customHeight="1" spans="1:6">
      <c r="A218" s="18"/>
      <c r="B218" s="38"/>
      <c r="C218" s="41" t="s">
        <v>235</v>
      </c>
      <c r="D218" s="16">
        <v>1</v>
      </c>
      <c r="E218" s="26" t="s">
        <v>11</v>
      </c>
      <c r="F218" s="26" t="s">
        <v>211</v>
      </c>
    </row>
    <row r="219" customHeight="1" spans="1:6">
      <c r="A219" s="18"/>
      <c r="B219" s="38"/>
      <c r="C219" s="41" t="s">
        <v>236</v>
      </c>
      <c r="D219" s="16">
        <v>1</v>
      </c>
      <c r="E219" s="26" t="s">
        <v>11</v>
      </c>
      <c r="F219" s="26" t="s">
        <v>211</v>
      </c>
    </row>
    <row r="220" customHeight="1" spans="1:6">
      <c r="A220" s="18"/>
      <c r="B220" s="38"/>
      <c r="C220" s="41" t="s">
        <v>237</v>
      </c>
      <c r="D220" s="16">
        <v>1</v>
      </c>
      <c r="E220" s="26" t="s">
        <v>11</v>
      </c>
      <c r="F220" s="26" t="s">
        <v>211</v>
      </c>
    </row>
    <row r="221" customHeight="1" spans="1:6">
      <c r="A221" s="18"/>
      <c r="B221" s="38"/>
      <c r="C221" s="41" t="s">
        <v>238</v>
      </c>
      <c r="D221" s="16">
        <v>1</v>
      </c>
      <c r="E221" s="26" t="s">
        <v>11</v>
      </c>
      <c r="F221" s="26" t="s">
        <v>211</v>
      </c>
    </row>
    <row r="222" customHeight="1" spans="1:6">
      <c r="A222" s="18"/>
      <c r="B222" s="38"/>
      <c r="C222" s="41" t="s">
        <v>239</v>
      </c>
      <c r="D222" s="16">
        <v>1</v>
      </c>
      <c r="E222" s="26" t="s">
        <v>11</v>
      </c>
      <c r="F222" s="26" t="s">
        <v>211</v>
      </c>
    </row>
    <row r="223" customHeight="1" spans="1:6">
      <c r="A223" s="18"/>
      <c r="B223" s="38"/>
      <c r="C223" s="41" t="s">
        <v>240</v>
      </c>
      <c r="D223" s="16">
        <v>1</v>
      </c>
      <c r="E223" s="26" t="s">
        <v>11</v>
      </c>
      <c r="F223" s="26" t="s">
        <v>211</v>
      </c>
    </row>
    <row r="224" customHeight="1" spans="1:6">
      <c r="A224" s="18"/>
      <c r="B224" s="38"/>
      <c r="C224" s="41" t="s">
        <v>241</v>
      </c>
      <c r="D224" s="16">
        <v>1</v>
      </c>
      <c r="E224" s="26" t="s">
        <v>242</v>
      </c>
      <c r="F224" s="26" t="s">
        <v>243</v>
      </c>
    </row>
    <row r="225" customHeight="1" spans="1:6">
      <c r="A225" s="18"/>
      <c r="B225" s="38"/>
      <c r="C225" s="41" t="s">
        <v>244</v>
      </c>
      <c r="D225" s="16">
        <v>1</v>
      </c>
      <c r="E225" s="26" t="s">
        <v>242</v>
      </c>
      <c r="F225" s="26" t="s">
        <v>243</v>
      </c>
    </row>
    <row r="226" customHeight="1" spans="1:6">
      <c r="A226" s="18"/>
      <c r="B226" s="38"/>
      <c r="C226" s="41" t="s">
        <v>245</v>
      </c>
      <c r="D226" s="16">
        <v>1</v>
      </c>
      <c r="E226" s="26" t="s">
        <v>242</v>
      </c>
      <c r="F226" s="26" t="s">
        <v>243</v>
      </c>
    </row>
    <row r="227" customHeight="1" spans="1:6">
      <c r="A227" s="18"/>
      <c r="B227" s="38"/>
      <c r="C227" s="41" t="s">
        <v>246</v>
      </c>
      <c r="D227" s="16">
        <v>1</v>
      </c>
      <c r="E227" s="26" t="s">
        <v>242</v>
      </c>
      <c r="F227" s="26" t="s">
        <v>243</v>
      </c>
    </row>
    <row r="228" customHeight="1" spans="1:6">
      <c r="A228" s="18"/>
      <c r="B228" s="38"/>
      <c r="C228" s="41" t="s">
        <v>247</v>
      </c>
      <c r="D228" s="16">
        <v>1</v>
      </c>
      <c r="E228" s="26" t="s">
        <v>242</v>
      </c>
      <c r="F228" s="26" t="s">
        <v>243</v>
      </c>
    </row>
    <row r="229" customHeight="1" spans="1:6">
      <c r="A229" s="18"/>
      <c r="B229" s="38"/>
      <c r="C229" s="41" t="s">
        <v>248</v>
      </c>
      <c r="D229" s="16">
        <v>1</v>
      </c>
      <c r="E229" s="26" t="s">
        <v>242</v>
      </c>
      <c r="F229" s="26" t="s">
        <v>243</v>
      </c>
    </row>
    <row r="230" customHeight="1" spans="1:6">
      <c r="A230" s="18"/>
      <c r="B230" s="38"/>
      <c r="C230" s="41" t="s">
        <v>249</v>
      </c>
      <c r="D230" s="16">
        <v>1</v>
      </c>
      <c r="E230" s="26" t="s">
        <v>242</v>
      </c>
      <c r="F230" s="26" t="s">
        <v>243</v>
      </c>
    </row>
    <row r="231" customHeight="1" spans="1:6">
      <c r="A231" s="18"/>
      <c r="B231" s="38"/>
      <c r="C231" s="41" t="s">
        <v>250</v>
      </c>
      <c r="D231" s="16">
        <v>1</v>
      </c>
      <c r="E231" s="26" t="s">
        <v>242</v>
      </c>
      <c r="F231" s="26" t="s">
        <v>243</v>
      </c>
    </row>
    <row r="232" customHeight="1" spans="1:6">
      <c r="A232" s="18"/>
      <c r="B232" s="38"/>
      <c r="C232" s="41" t="s">
        <v>251</v>
      </c>
      <c r="D232" s="16">
        <v>1</v>
      </c>
      <c r="E232" s="26" t="s">
        <v>242</v>
      </c>
      <c r="F232" s="26" t="s">
        <v>243</v>
      </c>
    </row>
    <row r="233" customHeight="1" spans="1:6">
      <c r="A233" s="18"/>
      <c r="B233" s="38"/>
      <c r="C233" s="41" t="s">
        <v>252</v>
      </c>
      <c r="D233" s="16">
        <v>1</v>
      </c>
      <c r="E233" s="26" t="s">
        <v>242</v>
      </c>
      <c r="F233" s="26" t="s">
        <v>243</v>
      </c>
    </row>
    <row r="234" customHeight="1" spans="1:6">
      <c r="A234" s="18"/>
      <c r="B234" s="38"/>
      <c r="C234" s="41" t="s">
        <v>253</v>
      </c>
      <c r="D234" s="16">
        <v>1</v>
      </c>
      <c r="E234" s="26" t="s">
        <v>242</v>
      </c>
      <c r="F234" s="26" t="s">
        <v>243</v>
      </c>
    </row>
    <row r="235" customHeight="1" spans="1:6">
      <c r="A235" s="18"/>
      <c r="B235" s="38"/>
      <c r="C235" s="41" t="s">
        <v>254</v>
      </c>
      <c r="D235" s="16">
        <v>1</v>
      </c>
      <c r="E235" s="26" t="s">
        <v>242</v>
      </c>
      <c r="F235" s="26" t="s">
        <v>243</v>
      </c>
    </row>
    <row r="236" customHeight="1" spans="1:6">
      <c r="A236" s="18"/>
      <c r="B236" s="38"/>
      <c r="C236" s="41" t="s">
        <v>255</v>
      </c>
      <c r="D236" s="16">
        <v>1</v>
      </c>
      <c r="E236" s="26" t="s">
        <v>242</v>
      </c>
      <c r="F236" s="26" t="s">
        <v>243</v>
      </c>
    </row>
    <row r="237" customHeight="1" spans="1:6">
      <c r="A237" s="18"/>
      <c r="B237" s="38"/>
      <c r="C237" s="41" t="s">
        <v>256</v>
      </c>
      <c r="D237" s="16">
        <v>1</v>
      </c>
      <c r="E237" s="26" t="s">
        <v>242</v>
      </c>
      <c r="F237" s="26" t="s">
        <v>243</v>
      </c>
    </row>
    <row r="238" customHeight="1" spans="1:6">
      <c r="A238" s="18"/>
      <c r="B238" s="38"/>
      <c r="C238" s="41" t="s">
        <v>257</v>
      </c>
      <c r="D238" s="16">
        <v>1</v>
      </c>
      <c r="E238" s="26" t="s">
        <v>242</v>
      </c>
      <c r="F238" s="26" t="s">
        <v>243</v>
      </c>
    </row>
    <row r="239" customHeight="1" spans="1:6">
      <c r="A239" s="18"/>
      <c r="B239" s="38"/>
      <c r="C239" s="41" t="s">
        <v>258</v>
      </c>
      <c r="D239" s="16">
        <v>1</v>
      </c>
      <c r="E239" s="26" t="s">
        <v>242</v>
      </c>
      <c r="F239" s="26" t="s">
        <v>243</v>
      </c>
    </row>
    <row r="240" customHeight="1" spans="1:6">
      <c r="A240" s="18"/>
      <c r="B240" s="38"/>
      <c r="C240" s="41" t="s">
        <v>259</v>
      </c>
      <c r="D240" s="16">
        <v>1</v>
      </c>
      <c r="E240" s="26" t="s">
        <v>242</v>
      </c>
      <c r="F240" s="26" t="s">
        <v>243</v>
      </c>
    </row>
    <row r="241" customHeight="1" spans="1:6">
      <c r="A241" s="18"/>
      <c r="B241" s="38"/>
      <c r="C241" s="41" t="s">
        <v>260</v>
      </c>
      <c r="D241" s="16">
        <v>1</v>
      </c>
      <c r="E241" s="26" t="s">
        <v>242</v>
      </c>
      <c r="F241" s="26" t="s">
        <v>243</v>
      </c>
    </row>
    <row r="242" customHeight="1" spans="1:6">
      <c r="A242" s="18"/>
      <c r="B242" s="38"/>
      <c r="C242" s="41" t="s">
        <v>261</v>
      </c>
      <c r="D242" s="16">
        <v>1</v>
      </c>
      <c r="E242" s="26" t="s">
        <v>242</v>
      </c>
      <c r="F242" s="26" t="s">
        <v>243</v>
      </c>
    </row>
    <row r="243" customHeight="1" spans="1:6">
      <c r="A243" s="22"/>
      <c r="B243" s="39"/>
      <c r="C243" s="44" t="s">
        <v>262</v>
      </c>
      <c r="D243" s="16">
        <v>1</v>
      </c>
      <c r="E243" s="26" t="s">
        <v>242</v>
      </c>
      <c r="F243" s="26" t="s">
        <v>243</v>
      </c>
    </row>
    <row r="244" customHeight="1" spans="1:6">
      <c r="A244" s="18" t="s">
        <v>263</v>
      </c>
      <c r="B244" s="18">
        <f>SUM(D245:D263)</f>
        <v>19</v>
      </c>
      <c r="C244" s="23"/>
      <c r="D244" s="16"/>
      <c r="E244" s="17"/>
      <c r="F244" s="17"/>
    </row>
    <row r="245" customHeight="1" spans="1:6">
      <c r="A245" s="24"/>
      <c r="B245" s="24"/>
      <c r="C245" s="23" t="s">
        <v>264</v>
      </c>
      <c r="D245" s="16">
        <v>1</v>
      </c>
      <c r="E245" s="17" t="s">
        <v>23</v>
      </c>
      <c r="F245" s="17" t="s">
        <v>24</v>
      </c>
    </row>
    <row r="246" customHeight="1" spans="1:6">
      <c r="A246" s="18"/>
      <c r="B246" s="18"/>
      <c r="C246" s="23" t="s">
        <v>265</v>
      </c>
      <c r="D246" s="16">
        <v>1</v>
      </c>
      <c r="E246" s="17" t="s">
        <v>23</v>
      </c>
      <c r="F246" s="17" t="s">
        <v>24</v>
      </c>
    </row>
    <row r="247" customHeight="1" spans="1:6">
      <c r="A247" s="18"/>
      <c r="B247" s="18"/>
      <c r="C247" s="23" t="s">
        <v>266</v>
      </c>
      <c r="D247" s="16">
        <v>1</v>
      </c>
      <c r="E247" s="17" t="s">
        <v>23</v>
      </c>
      <c r="F247" s="17" t="s">
        <v>24</v>
      </c>
    </row>
    <row r="248" customHeight="1" spans="1:7">
      <c r="A248" s="18"/>
      <c r="B248" s="18"/>
      <c r="C248" s="23" t="s">
        <v>267</v>
      </c>
      <c r="D248" s="16">
        <v>1</v>
      </c>
      <c r="E248" s="17" t="s">
        <v>23</v>
      </c>
      <c r="F248" s="17" t="s">
        <v>24</v>
      </c>
      <c r="G248" s="45"/>
    </row>
    <row r="249" customHeight="1" spans="1:6">
      <c r="A249" s="18"/>
      <c r="B249" s="18"/>
      <c r="C249" s="23" t="s">
        <v>268</v>
      </c>
      <c r="D249" s="16">
        <v>1</v>
      </c>
      <c r="E249" s="17" t="s">
        <v>23</v>
      </c>
      <c r="F249" s="17" t="s">
        <v>24</v>
      </c>
    </row>
    <row r="250" customHeight="1" spans="1:6">
      <c r="A250" s="18"/>
      <c r="B250" s="18"/>
      <c r="C250" s="23" t="s">
        <v>269</v>
      </c>
      <c r="D250" s="16">
        <v>1</v>
      </c>
      <c r="E250" s="17" t="s">
        <v>23</v>
      </c>
      <c r="F250" s="17" t="s">
        <v>24</v>
      </c>
    </row>
    <row r="251" customHeight="1" spans="1:6">
      <c r="A251" s="18"/>
      <c r="B251" s="18"/>
      <c r="C251" s="23" t="s">
        <v>270</v>
      </c>
      <c r="D251" s="16">
        <v>1</v>
      </c>
      <c r="E251" s="17" t="s">
        <v>23</v>
      </c>
      <c r="F251" s="17" t="s">
        <v>24</v>
      </c>
    </row>
    <row r="252" customHeight="1" spans="1:6">
      <c r="A252" s="18"/>
      <c r="B252" s="18"/>
      <c r="C252" s="23" t="s">
        <v>271</v>
      </c>
      <c r="D252" s="16">
        <v>1</v>
      </c>
      <c r="E252" s="17" t="s">
        <v>23</v>
      </c>
      <c r="F252" s="17" t="s">
        <v>24</v>
      </c>
    </row>
    <row r="253" customHeight="1" spans="1:6">
      <c r="A253" s="18"/>
      <c r="B253" s="18"/>
      <c r="C253" s="23" t="s">
        <v>272</v>
      </c>
      <c r="D253" s="16">
        <v>1</v>
      </c>
      <c r="E253" s="17" t="s">
        <v>23</v>
      </c>
      <c r="F253" s="17" t="s">
        <v>24</v>
      </c>
    </row>
    <row r="254" customHeight="1" spans="1:6">
      <c r="A254" s="18"/>
      <c r="B254" s="18"/>
      <c r="C254" s="23" t="s">
        <v>273</v>
      </c>
      <c r="D254" s="16">
        <v>1</v>
      </c>
      <c r="E254" s="17" t="s">
        <v>23</v>
      </c>
      <c r="F254" s="17" t="s">
        <v>24</v>
      </c>
    </row>
    <row r="255" customHeight="1" spans="1:6">
      <c r="A255" s="18"/>
      <c r="B255" s="18"/>
      <c r="C255" s="23" t="s">
        <v>274</v>
      </c>
      <c r="D255" s="16">
        <v>1</v>
      </c>
      <c r="E255" s="17" t="s">
        <v>23</v>
      </c>
      <c r="F255" s="17" t="s">
        <v>24</v>
      </c>
    </row>
    <row r="256" customHeight="1" spans="1:6">
      <c r="A256" s="18"/>
      <c r="B256" s="18"/>
      <c r="C256" s="23" t="s">
        <v>275</v>
      </c>
      <c r="D256" s="16">
        <v>1</v>
      </c>
      <c r="E256" s="17" t="s">
        <v>23</v>
      </c>
      <c r="F256" s="17" t="s">
        <v>24</v>
      </c>
    </row>
    <row r="257" ht="24.75" customHeight="1" spans="1:6">
      <c r="A257" s="18"/>
      <c r="B257" s="18"/>
      <c r="C257" s="23" t="s">
        <v>276</v>
      </c>
      <c r="D257" s="16">
        <v>1</v>
      </c>
      <c r="E257" s="25" t="s">
        <v>23</v>
      </c>
      <c r="F257" s="25" t="s">
        <v>24</v>
      </c>
    </row>
    <row r="258" customHeight="1" spans="1:6">
      <c r="A258" s="18"/>
      <c r="B258" s="18"/>
      <c r="C258" s="23" t="s">
        <v>277</v>
      </c>
      <c r="D258" s="16">
        <v>1</v>
      </c>
      <c r="E258" s="17" t="s">
        <v>23</v>
      </c>
      <c r="F258" s="17" t="s">
        <v>24</v>
      </c>
    </row>
    <row r="259" customHeight="1" spans="1:6">
      <c r="A259" s="18"/>
      <c r="B259" s="18"/>
      <c r="C259" s="23" t="s">
        <v>278</v>
      </c>
      <c r="D259" s="16">
        <v>1</v>
      </c>
      <c r="E259" s="17" t="s">
        <v>23</v>
      </c>
      <c r="F259" s="17" t="s">
        <v>24</v>
      </c>
    </row>
    <row r="260" customHeight="1" spans="1:6">
      <c r="A260" s="18"/>
      <c r="B260" s="18"/>
      <c r="C260" s="23" t="s">
        <v>279</v>
      </c>
      <c r="D260" s="16">
        <v>1</v>
      </c>
      <c r="E260" s="17" t="s">
        <v>23</v>
      </c>
      <c r="F260" s="17" t="s">
        <v>24</v>
      </c>
    </row>
    <row r="261" customHeight="1" spans="1:6">
      <c r="A261" s="18"/>
      <c r="B261" s="18"/>
      <c r="C261" s="23" t="s">
        <v>280</v>
      </c>
      <c r="D261" s="16">
        <v>1</v>
      </c>
      <c r="E261" s="17" t="s">
        <v>23</v>
      </c>
      <c r="F261" s="17" t="s">
        <v>24</v>
      </c>
    </row>
    <row r="262" customHeight="1" spans="1:6">
      <c r="A262" s="18"/>
      <c r="B262" s="18"/>
      <c r="C262" s="23" t="s">
        <v>281</v>
      </c>
      <c r="D262" s="16">
        <v>1</v>
      </c>
      <c r="E262" s="17" t="s">
        <v>23</v>
      </c>
      <c r="F262" s="17" t="s">
        <v>24</v>
      </c>
    </row>
    <row r="263" customHeight="1" spans="1:6">
      <c r="A263" s="22"/>
      <c r="B263" s="22"/>
      <c r="C263" s="23" t="s">
        <v>282</v>
      </c>
      <c r="D263" s="16">
        <v>1</v>
      </c>
      <c r="E263" s="17" t="s">
        <v>23</v>
      </c>
      <c r="F263" s="17" t="s">
        <v>24</v>
      </c>
    </row>
    <row r="264" customHeight="1" spans="1:6">
      <c r="A264" s="14" t="s">
        <v>283</v>
      </c>
      <c r="B264" s="14">
        <f>SUM(D265:D284)</f>
        <v>20</v>
      </c>
      <c r="C264" s="23"/>
      <c r="D264" s="16"/>
      <c r="E264" s="17"/>
      <c r="F264" s="17"/>
    </row>
    <row r="265" customHeight="1" spans="1:6">
      <c r="A265" s="18"/>
      <c r="B265" s="18"/>
      <c r="C265" s="26" t="s">
        <v>284</v>
      </c>
      <c r="D265" s="16">
        <v>1</v>
      </c>
      <c r="E265" s="26" t="s">
        <v>11</v>
      </c>
      <c r="F265" s="26" t="s">
        <v>12</v>
      </c>
    </row>
    <row r="266" customHeight="1" spans="1:6">
      <c r="A266" s="18"/>
      <c r="B266" s="18"/>
      <c r="C266" s="26" t="s">
        <v>285</v>
      </c>
      <c r="D266" s="16">
        <v>1</v>
      </c>
      <c r="E266" s="26" t="s">
        <v>11</v>
      </c>
      <c r="F266" s="26" t="s">
        <v>12</v>
      </c>
    </row>
    <row r="267" customHeight="1" spans="1:6">
      <c r="A267" s="18"/>
      <c r="B267" s="18"/>
      <c r="C267" s="26" t="s">
        <v>286</v>
      </c>
      <c r="D267" s="16">
        <v>1</v>
      </c>
      <c r="E267" s="26" t="s">
        <v>11</v>
      </c>
      <c r="F267" s="26" t="s">
        <v>12</v>
      </c>
    </row>
    <row r="268" customHeight="1" spans="1:6">
      <c r="A268" s="18"/>
      <c r="B268" s="18"/>
      <c r="C268" s="26" t="s">
        <v>287</v>
      </c>
      <c r="D268" s="16">
        <v>1</v>
      </c>
      <c r="E268" s="26" t="s">
        <v>23</v>
      </c>
      <c r="F268" s="26" t="s">
        <v>24</v>
      </c>
    </row>
    <row r="269" customHeight="1" spans="1:6">
      <c r="A269" s="18"/>
      <c r="B269" s="18"/>
      <c r="C269" s="26" t="s">
        <v>288</v>
      </c>
      <c r="D269" s="16">
        <v>1</v>
      </c>
      <c r="E269" s="26" t="s">
        <v>23</v>
      </c>
      <c r="F269" s="26" t="s">
        <v>24</v>
      </c>
    </row>
    <row r="270" customHeight="1" spans="1:6">
      <c r="A270" s="18"/>
      <c r="B270" s="18"/>
      <c r="C270" s="26" t="s">
        <v>289</v>
      </c>
      <c r="D270" s="16">
        <v>1</v>
      </c>
      <c r="E270" s="26" t="s">
        <v>23</v>
      </c>
      <c r="F270" s="26" t="s">
        <v>24</v>
      </c>
    </row>
    <row r="271" customHeight="1" spans="1:6">
      <c r="A271" s="18"/>
      <c r="B271" s="18"/>
      <c r="C271" s="26" t="s">
        <v>290</v>
      </c>
      <c r="D271" s="16">
        <v>1</v>
      </c>
      <c r="E271" s="26" t="s">
        <v>23</v>
      </c>
      <c r="F271" s="26" t="s">
        <v>24</v>
      </c>
    </row>
    <row r="272" customHeight="1" spans="1:6">
      <c r="A272" s="18"/>
      <c r="B272" s="18"/>
      <c r="C272" s="26" t="s">
        <v>291</v>
      </c>
      <c r="D272" s="16">
        <v>1</v>
      </c>
      <c r="E272" s="26" t="s">
        <v>23</v>
      </c>
      <c r="F272" s="26" t="s">
        <v>24</v>
      </c>
    </row>
    <row r="273" customHeight="1" spans="1:6">
      <c r="A273" s="18"/>
      <c r="B273" s="18"/>
      <c r="C273" s="26" t="s">
        <v>292</v>
      </c>
      <c r="D273" s="16">
        <v>1</v>
      </c>
      <c r="E273" s="26" t="s">
        <v>23</v>
      </c>
      <c r="F273" s="26" t="s">
        <v>24</v>
      </c>
    </row>
    <row r="274" customHeight="1" spans="1:6">
      <c r="A274" s="18"/>
      <c r="B274" s="18"/>
      <c r="C274" s="26" t="s">
        <v>293</v>
      </c>
      <c r="D274" s="16">
        <v>1</v>
      </c>
      <c r="E274" s="26" t="s">
        <v>23</v>
      </c>
      <c r="F274" s="26" t="s">
        <v>24</v>
      </c>
    </row>
    <row r="275" customHeight="1" spans="1:6">
      <c r="A275" s="18"/>
      <c r="B275" s="18"/>
      <c r="C275" s="26" t="s">
        <v>294</v>
      </c>
      <c r="D275" s="16">
        <v>1</v>
      </c>
      <c r="E275" s="26" t="s">
        <v>23</v>
      </c>
      <c r="F275" s="26" t="s">
        <v>24</v>
      </c>
    </row>
    <row r="276" customHeight="1" spans="1:6">
      <c r="A276" s="18"/>
      <c r="B276" s="18"/>
      <c r="C276" s="26" t="s">
        <v>295</v>
      </c>
      <c r="D276" s="16">
        <v>1</v>
      </c>
      <c r="E276" s="26" t="s">
        <v>23</v>
      </c>
      <c r="F276" s="26" t="s">
        <v>24</v>
      </c>
    </row>
    <row r="277" ht="25.5" customHeight="1" spans="1:6">
      <c r="A277" s="18"/>
      <c r="B277" s="18"/>
      <c r="C277" s="26" t="s">
        <v>296</v>
      </c>
      <c r="D277" s="16">
        <v>1</v>
      </c>
      <c r="E277" s="26" t="s">
        <v>23</v>
      </c>
      <c r="F277" s="26" t="s">
        <v>24</v>
      </c>
    </row>
    <row r="278" customHeight="1" spans="1:6">
      <c r="A278" s="18"/>
      <c r="B278" s="18"/>
      <c r="C278" s="26" t="s">
        <v>297</v>
      </c>
      <c r="D278" s="16">
        <v>1</v>
      </c>
      <c r="E278" s="26" t="s">
        <v>23</v>
      </c>
      <c r="F278" s="26" t="s">
        <v>24</v>
      </c>
    </row>
    <row r="279" customHeight="1" spans="1:6">
      <c r="A279" s="18"/>
      <c r="B279" s="18"/>
      <c r="C279" s="26" t="s">
        <v>298</v>
      </c>
      <c r="D279" s="16">
        <v>1</v>
      </c>
      <c r="E279" s="26" t="s">
        <v>23</v>
      </c>
      <c r="F279" s="26" t="s">
        <v>24</v>
      </c>
    </row>
    <row r="280" customHeight="1" spans="1:6">
      <c r="A280" s="18"/>
      <c r="B280" s="18"/>
      <c r="C280" s="26" t="s">
        <v>299</v>
      </c>
      <c r="D280" s="16">
        <v>1</v>
      </c>
      <c r="E280" s="26" t="s">
        <v>23</v>
      </c>
      <c r="F280" s="26" t="s">
        <v>24</v>
      </c>
    </row>
    <row r="281" customHeight="1" spans="1:6">
      <c r="A281" s="18"/>
      <c r="B281" s="18"/>
      <c r="C281" s="26" t="s">
        <v>300</v>
      </c>
      <c r="D281" s="16">
        <v>1</v>
      </c>
      <c r="E281" s="26" t="s">
        <v>23</v>
      </c>
      <c r="F281" s="26" t="s">
        <v>24</v>
      </c>
    </row>
    <row r="282" customHeight="1" spans="1:6">
      <c r="A282" s="18"/>
      <c r="B282" s="18"/>
      <c r="C282" s="26" t="s">
        <v>301</v>
      </c>
      <c r="D282" s="16">
        <v>1</v>
      </c>
      <c r="E282" s="26" t="s">
        <v>87</v>
      </c>
      <c r="F282" s="26" t="s">
        <v>154</v>
      </c>
    </row>
    <row r="283" customHeight="1" spans="1:6">
      <c r="A283" s="18"/>
      <c r="B283" s="18"/>
      <c r="C283" s="26" t="s">
        <v>302</v>
      </c>
      <c r="D283" s="16">
        <v>1</v>
      </c>
      <c r="E283" s="26" t="s">
        <v>87</v>
      </c>
      <c r="F283" s="26" t="s">
        <v>154</v>
      </c>
    </row>
    <row r="284" customHeight="1" spans="1:6">
      <c r="A284" s="22"/>
      <c r="B284" s="22"/>
      <c r="C284" s="26" t="s">
        <v>303</v>
      </c>
      <c r="D284" s="16">
        <v>1</v>
      </c>
      <c r="E284" s="26" t="s">
        <v>87</v>
      </c>
      <c r="F284" s="26" t="s">
        <v>204</v>
      </c>
    </row>
    <row r="285" customHeight="1" spans="1:6">
      <c r="A285" s="18" t="s">
        <v>304</v>
      </c>
      <c r="B285" s="18">
        <f>SUM(D286:D289)</f>
        <v>4</v>
      </c>
      <c r="C285" s="23"/>
      <c r="D285" s="16"/>
      <c r="E285" s="17"/>
      <c r="F285" s="17"/>
    </row>
    <row r="286" customHeight="1" spans="1:6">
      <c r="A286" s="24"/>
      <c r="B286" s="24"/>
      <c r="C286" s="17" t="s">
        <v>305</v>
      </c>
      <c r="D286" s="16">
        <v>1</v>
      </c>
      <c r="E286" s="21" t="s">
        <v>306</v>
      </c>
      <c r="F286" s="17" t="s">
        <v>307</v>
      </c>
    </row>
    <row r="287" customHeight="1" spans="1:6">
      <c r="A287" s="18"/>
      <c r="B287" s="18"/>
      <c r="C287" s="17" t="s">
        <v>308</v>
      </c>
      <c r="D287" s="16">
        <v>1</v>
      </c>
      <c r="E287" s="21" t="s">
        <v>306</v>
      </c>
      <c r="F287" s="17" t="s">
        <v>307</v>
      </c>
    </row>
    <row r="288" customHeight="1" spans="1:6">
      <c r="A288" s="18"/>
      <c r="B288" s="18"/>
      <c r="C288" s="17" t="s">
        <v>309</v>
      </c>
      <c r="D288" s="16">
        <v>1</v>
      </c>
      <c r="E288" s="21" t="s">
        <v>306</v>
      </c>
      <c r="F288" s="17" t="s">
        <v>307</v>
      </c>
    </row>
    <row r="289" customHeight="1" spans="1:6">
      <c r="A289" s="22"/>
      <c r="B289" s="22"/>
      <c r="C289" s="17" t="s">
        <v>310</v>
      </c>
      <c r="D289" s="16">
        <v>1</v>
      </c>
      <c r="E289" s="21" t="s">
        <v>306</v>
      </c>
      <c r="F289" s="17" t="s">
        <v>307</v>
      </c>
    </row>
    <row r="290" customHeight="1" spans="1:6">
      <c r="A290" s="18" t="s">
        <v>311</v>
      </c>
      <c r="B290" s="18">
        <f>SUM(D291:D298)</f>
        <v>8</v>
      </c>
      <c r="C290" s="23"/>
      <c r="D290" s="16"/>
      <c r="E290" s="17"/>
      <c r="F290" s="17"/>
    </row>
    <row r="291" customHeight="1" spans="1:6">
      <c r="A291" s="24"/>
      <c r="B291" s="24"/>
      <c r="C291" s="17" t="s">
        <v>312</v>
      </c>
      <c r="D291" s="16">
        <v>1</v>
      </c>
      <c r="E291" s="17" t="s">
        <v>23</v>
      </c>
      <c r="F291" s="17" t="s">
        <v>24</v>
      </c>
    </row>
    <row r="292" customHeight="1" spans="1:6">
      <c r="A292" s="18"/>
      <c r="B292" s="18"/>
      <c r="C292" s="17" t="s">
        <v>313</v>
      </c>
      <c r="D292" s="16">
        <v>1</v>
      </c>
      <c r="E292" s="17" t="s">
        <v>23</v>
      </c>
      <c r="F292" s="17" t="s">
        <v>24</v>
      </c>
    </row>
    <row r="293" customHeight="1" spans="1:6">
      <c r="A293" s="18"/>
      <c r="B293" s="18"/>
      <c r="C293" s="17" t="s">
        <v>314</v>
      </c>
      <c r="D293" s="16">
        <v>1</v>
      </c>
      <c r="E293" s="17" t="s">
        <v>23</v>
      </c>
      <c r="F293" s="17" t="s">
        <v>24</v>
      </c>
    </row>
    <row r="294" customHeight="1" spans="1:6">
      <c r="A294" s="18"/>
      <c r="B294" s="18"/>
      <c r="C294" s="17" t="s">
        <v>315</v>
      </c>
      <c r="D294" s="16">
        <v>1</v>
      </c>
      <c r="E294" s="17" t="s">
        <v>23</v>
      </c>
      <c r="F294" s="17" t="s">
        <v>24</v>
      </c>
    </row>
    <row r="295" customHeight="1" spans="1:6">
      <c r="A295" s="18"/>
      <c r="B295" s="18"/>
      <c r="C295" s="17" t="s">
        <v>316</v>
      </c>
      <c r="D295" s="16">
        <v>1</v>
      </c>
      <c r="E295" s="17" t="s">
        <v>23</v>
      </c>
      <c r="F295" s="17" t="s">
        <v>24</v>
      </c>
    </row>
    <row r="296" customHeight="1" spans="1:6">
      <c r="A296" s="18"/>
      <c r="B296" s="18"/>
      <c r="C296" s="17" t="s">
        <v>317</v>
      </c>
      <c r="D296" s="16">
        <v>1</v>
      </c>
      <c r="E296" s="17" t="s">
        <v>23</v>
      </c>
      <c r="F296" s="17" t="s">
        <v>24</v>
      </c>
    </row>
    <row r="297" customHeight="1" spans="1:6">
      <c r="A297" s="18"/>
      <c r="B297" s="18"/>
      <c r="C297" s="17" t="s">
        <v>318</v>
      </c>
      <c r="D297" s="16">
        <v>1</v>
      </c>
      <c r="E297" s="17" t="s">
        <v>23</v>
      </c>
      <c r="F297" s="17" t="s">
        <v>24</v>
      </c>
    </row>
    <row r="298" customHeight="1" spans="1:6">
      <c r="A298" s="22"/>
      <c r="B298" s="22"/>
      <c r="C298" s="17" t="s">
        <v>319</v>
      </c>
      <c r="D298" s="16">
        <v>1</v>
      </c>
      <c r="E298" s="17" t="s">
        <v>23</v>
      </c>
      <c r="F298" s="17" t="s">
        <v>24</v>
      </c>
    </row>
    <row r="299" customHeight="1" spans="1:6">
      <c r="A299" s="18" t="s">
        <v>320</v>
      </c>
      <c r="B299" s="18">
        <f>SUM(D300:D306)</f>
        <v>7</v>
      </c>
      <c r="C299" s="17"/>
      <c r="D299" s="16"/>
      <c r="E299" s="17"/>
      <c r="F299" s="17"/>
    </row>
    <row r="300" customHeight="1" spans="1:6">
      <c r="A300" s="24"/>
      <c r="B300" s="24"/>
      <c r="C300" s="17" t="s">
        <v>321</v>
      </c>
      <c r="D300" s="16">
        <v>1</v>
      </c>
      <c r="E300" s="27" t="s">
        <v>35</v>
      </c>
      <c r="F300" s="27" t="s">
        <v>36</v>
      </c>
    </row>
    <row r="301" customHeight="1" spans="1:6">
      <c r="A301" s="18"/>
      <c r="B301" s="18"/>
      <c r="C301" s="17" t="s">
        <v>322</v>
      </c>
      <c r="D301" s="16">
        <v>1</v>
      </c>
      <c r="E301" s="27" t="s">
        <v>35</v>
      </c>
      <c r="F301" s="27" t="s">
        <v>36</v>
      </c>
    </row>
    <row r="302" customHeight="1" spans="1:6">
      <c r="A302" s="18"/>
      <c r="B302" s="18"/>
      <c r="C302" s="17" t="s">
        <v>323</v>
      </c>
      <c r="D302" s="16">
        <v>1</v>
      </c>
      <c r="E302" s="27" t="s">
        <v>35</v>
      </c>
      <c r="F302" s="27" t="s">
        <v>36</v>
      </c>
    </row>
    <row r="303" customHeight="1" spans="1:6">
      <c r="A303" s="18"/>
      <c r="B303" s="18"/>
      <c r="C303" s="17" t="s">
        <v>324</v>
      </c>
      <c r="D303" s="16">
        <v>1</v>
      </c>
      <c r="E303" s="27" t="s">
        <v>35</v>
      </c>
      <c r="F303" s="27" t="s">
        <v>36</v>
      </c>
    </row>
    <row r="304" customHeight="1" spans="1:6">
      <c r="A304" s="18"/>
      <c r="B304" s="18"/>
      <c r="C304" s="17" t="s">
        <v>325</v>
      </c>
      <c r="D304" s="16">
        <v>1</v>
      </c>
      <c r="E304" s="27" t="s">
        <v>35</v>
      </c>
      <c r="F304" s="27" t="s">
        <v>36</v>
      </c>
    </row>
    <row r="305" ht="23.25" customHeight="1" spans="1:6">
      <c r="A305" s="18"/>
      <c r="B305" s="18"/>
      <c r="C305" s="25" t="s">
        <v>326</v>
      </c>
      <c r="D305" s="16">
        <v>1</v>
      </c>
      <c r="E305" s="25" t="s">
        <v>35</v>
      </c>
      <c r="F305" s="25" t="s">
        <v>36</v>
      </c>
    </row>
    <row r="306" customHeight="1" spans="1:6">
      <c r="A306" s="22"/>
      <c r="B306" s="22"/>
      <c r="C306" s="17" t="s">
        <v>327</v>
      </c>
      <c r="D306" s="16">
        <v>1</v>
      </c>
      <c r="E306" s="27" t="s">
        <v>35</v>
      </c>
      <c r="F306" s="27" t="s">
        <v>36</v>
      </c>
    </row>
    <row r="307" customHeight="1" spans="1:6">
      <c r="A307" s="18" t="s">
        <v>328</v>
      </c>
      <c r="B307" s="18">
        <f>SUM(D308:D317)</f>
        <v>10</v>
      </c>
      <c r="C307" s="25"/>
      <c r="D307" s="16"/>
      <c r="E307" s="27"/>
      <c r="F307" s="27"/>
    </row>
    <row r="308" customHeight="1" spans="1:6">
      <c r="A308" s="34"/>
      <c r="B308" s="34"/>
      <c r="C308" s="17" t="s">
        <v>329</v>
      </c>
      <c r="D308" s="16">
        <v>1</v>
      </c>
      <c r="E308" s="17" t="s">
        <v>35</v>
      </c>
      <c r="F308" s="17" t="s">
        <v>36</v>
      </c>
    </row>
    <row r="309" customHeight="1" spans="1:6">
      <c r="A309" s="38"/>
      <c r="B309" s="38"/>
      <c r="C309" s="17" t="s">
        <v>330</v>
      </c>
      <c r="D309" s="16">
        <v>1</v>
      </c>
      <c r="E309" s="17" t="s">
        <v>35</v>
      </c>
      <c r="F309" s="17" t="s">
        <v>36</v>
      </c>
    </row>
    <row r="310" customHeight="1" spans="1:6">
      <c r="A310" s="38"/>
      <c r="B310" s="38"/>
      <c r="C310" s="17" t="s">
        <v>331</v>
      </c>
      <c r="D310" s="16">
        <v>1</v>
      </c>
      <c r="E310" s="17" t="s">
        <v>35</v>
      </c>
      <c r="F310" s="17" t="s">
        <v>36</v>
      </c>
    </row>
    <row r="311" customHeight="1" spans="1:6">
      <c r="A311" s="38"/>
      <c r="B311" s="38"/>
      <c r="C311" s="17" t="s">
        <v>332</v>
      </c>
      <c r="D311" s="16">
        <v>1</v>
      </c>
      <c r="E311" s="17" t="s">
        <v>35</v>
      </c>
      <c r="F311" s="17" t="s">
        <v>36</v>
      </c>
    </row>
    <row r="312" customHeight="1" spans="1:6">
      <c r="A312" s="38"/>
      <c r="B312" s="38"/>
      <c r="C312" s="17" t="s">
        <v>333</v>
      </c>
      <c r="D312" s="16">
        <v>1</v>
      </c>
      <c r="E312" s="17" t="s">
        <v>35</v>
      </c>
      <c r="F312" s="17" t="s">
        <v>36</v>
      </c>
    </row>
    <row r="313" customHeight="1" spans="1:6">
      <c r="A313" s="38"/>
      <c r="B313" s="38"/>
      <c r="C313" s="17" t="s">
        <v>334</v>
      </c>
      <c r="D313" s="16">
        <v>1</v>
      </c>
      <c r="E313" s="17" t="s">
        <v>35</v>
      </c>
      <c r="F313" s="17" t="s">
        <v>36</v>
      </c>
    </row>
    <row r="314" customHeight="1" spans="1:6">
      <c r="A314" s="38"/>
      <c r="B314" s="38"/>
      <c r="C314" s="17" t="s">
        <v>335</v>
      </c>
      <c r="D314" s="16">
        <v>1</v>
      </c>
      <c r="E314" s="17" t="s">
        <v>35</v>
      </c>
      <c r="F314" s="17" t="s">
        <v>36</v>
      </c>
    </row>
    <row r="315" customHeight="1" spans="1:6">
      <c r="A315" s="38"/>
      <c r="B315" s="38"/>
      <c r="C315" s="17" t="s">
        <v>336</v>
      </c>
      <c r="D315" s="16">
        <v>1</v>
      </c>
      <c r="E315" s="17" t="s">
        <v>35</v>
      </c>
      <c r="F315" s="17" t="s">
        <v>36</v>
      </c>
    </row>
    <row r="316" customHeight="1" spans="1:6">
      <c r="A316" s="39"/>
      <c r="B316" s="39"/>
      <c r="C316" s="17" t="s">
        <v>337</v>
      </c>
      <c r="D316" s="16">
        <v>1</v>
      </c>
      <c r="E316" s="17" t="s">
        <v>35</v>
      </c>
      <c r="F316" s="17" t="s">
        <v>36</v>
      </c>
    </row>
    <row r="317" customHeight="1" spans="1:6">
      <c r="A317" s="14"/>
      <c r="B317" s="39"/>
      <c r="C317" s="17" t="s">
        <v>338</v>
      </c>
      <c r="D317" s="16">
        <v>1</v>
      </c>
      <c r="E317" s="17" t="s">
        <v>35</v>
      </c>
      <c r="F317" s="17" t="s">
        <v>36</v>
      </c>
    </row>
    <row r="318" customHeight="1" spans="1:6">
      <c r="A318" s="18" t="s">
        <v>339</v>
      </c>
      <c r="B318" s="18">
        <f>SUM(D319:D339)</f>
        <v>21</v>
      </c>
      <c r="C318" s="17"/>
      <c r="D318" s="16"/>
      <c r="E318" s="17"/>
      <c r="F318" s="17"/>
    </row>
    <row r="319" customHeight="1" spans="1:8">
      <c r="A319" s="24"/>
      <c r="B319" s="24"/>
      <c r="C319" s="17" t="s">
        <v>340</v>
      </c>
      <c r="D319" s="16">
        <v>1</v>
      </c>
      <c r="E319" s="17" t="s">
        <v>11</v>
      </c>
      <c r="F319" s="17" t="s">
        <v>12</v>
      </c>
      <c r="H319" s="46"/>
    </row>
    <row r="320" customHeight="1" spans="1:8">
      <c r="A320" s="18"/>
      <c r="B320" s="18"/>
      <c r="C320" s="17" t="s">
        <v>341</v>
      </c>
      <c r="D320" s="16">
        <v>1</v>
      </c>
      <c r="E320" s="17" t="s">
        <v>87</v>
      </c>
      <c r="F320" s="17" t="s">
        <v>154</v>
      </c>
      <c r="H320" s="46"/>
    </row>
    <row r="321" customHeight="1" spans="1:8">
      <c r="A321" s="18"/>
      <c r="B321" s="18"/>
      <c r="C321" s="17" t="s">
        <v>342</v>
      </c>
      <c r="D321" s="16">
        <v>1</v>
      </c>
      <c r="E321" s="17" t="s">
        <v>87</v>
      </c>
      <c r="F321" s="17" t="s">
        <v>154</v>
      </c>
      <c r="H321" s="46"/>
    </row>
    <row r="322" customHeight="1" spans="1:8">
      <c r="A322" s="18"/>
      <c r="B322" s="18"/>
      <c r="C322" s="17" t="s">
        <v>343</v>
      </c>
      <c r="D322" s="16">
        <v>1</v>
      </c>
      <c r="E322" s="17" t="s">
        <v>87</v>
      </c>
      <c r="F322" s="17" t="s">
        <v>154</v>
      </c>
      <c r="H322" s="46"/>
    </row>
    <row r="323" customHeight="1" spans="1:8">
      <c r="A323" s="18"/>
      <c r="B323" s="18"/>
      <c r="C323" s="17" t="s">
        <v>344</v>
      </c>
      <c r="D323" s="16">
        <v>1</v>
      </c>
      <c r="E323" s="17" t="s">
        <v>87</v>
      </c>
      <c r="F323" s="17" t="s">
        <v>154</v>
      </c>
      <c r="H323" s="46"/>
    </row>
    <row r="324" customHeight="1" spans="1:8">
      <c r="A324" s="18"/>
      <c r="B324" s="18"/>
      <c r="C324" s="17" t="s">
        <v>345</v>
      </c>
      <c r="D324" s="16">
        <v>1</v>
      </c>
      <c r="E324" s="17" t="s">
        <v>87</v>
      </c>
      <c r="F324" s="17" t="s">
        <v>154</v>
      </c>
      <c r="H324" s="46"/>
    </row>
    <row r="325" customHeight="1" spans="1:8">
      <c r="A325" s="18"/>
      <c r="B325" s="18"/>
      <c r="C325" s="17" t="s">
        <v>346</v>
      </c>
      <c r="D325" s="16">
        <v>1</v>
      </c>
      <c r="E325" s="17" t="s">
        <v>87</v>
      </c>
      <c r="F325" s="17" t="s">
        <v>154</v>
      </c>
      <c r="H325" s="46"/>
    </row>
    <row r="326" customHeight="1" spans="1:8">
      <c r="A326" s="18"/>
      <c r="B326" s="18"/>
      <c r="C326" s="17" t="s">
        <v>347</v>
      </c>
      <c r="D326" s="16">
        <v>1</v>
      </c>
      <c r="E326" s="17" t="s">
        <v>87</v>
      </c>
      <c r="F326" s="17" t="s">
        <v>154</v>
      </c>
      <c r="H326" s="46"/>
    </row>
    <row r="327" customHeight="1" spans="1:8">
      <c r="A327" s="18"/>
      <c r="B327" s="18"/>
      <c r="C327" s="17" t="s">
        <v>348</v>
      </c>
      <c r="D327" s="16">
        <v>1</v>
      </c>
      <c r="E327" s="17" t="s">
        <v>87</v>
      </c>
      <c r="F327" s="17" t="s">
        <v>154</v>
      </c>
      <c r="H327" s="46"/>
    </row>
    <row r="328" customHeight="1" spans="1:8">
      <c r="A328" s="18"/>
      <c r="B328" s="18"/>
      <c r="C328" s="17" t="s">
        <v>349</v>
      </c>
      <c r="D328" s="16">
        <v>1</v>
      </c>
      <c r="E328" s="17" t="s">
        <v>87</v>
      </c>
      <c r="F328" s="17" t="s">
        <v>154</v>
      </c>
      <c r="H328" s="46"/>
    </row>
    <row r="329" customHeight="1" spans="1:8">
      <c r="A329" s="18"/>
      <c r="B329" s="18"/>
      <c r="C329" s="17" t="s">
        <v>350</v>
      </c>
      <c r="D329" s="16">
        <v>1</v>
      </c>
      <c r="E329" s="17" t="s">
        <v>87</v>
      </c>
      <c r="F329" s="17" t="s">
        <v>154</v>
      </c>
      <c r="H329" s="46"/>
    </row>
    <row r="330" customHeight="1" spans="1:8">
      <c r="A330" s="18"/>
      <c r="B330" s="18"/>
      <c r="C330" s="17" t="s">
        <v>351</v>
      </c>
      <c r="D330" s="16">
        <v>1</v>
      </c>
      <c r="E330" s="17" t="s">
        <v>87</v>
      </c>
      <c r="F330" s="17" t="s">
        <v>154</v>
      </c>
      <c r="H330" s="46"/>
    </row>
    <row r="331" customHeight="1" spans="1:8">
      <c r="A331" s="18"/>
      <c r="B331" s="18"/>
      <c r="C331" s="21" t="s">
        <v>352</v>
      </c>
      <c r="D331" s="16">
        <v>1</v>
      </c>
      <c r="E331" s="17" t="s">
        <v>87</v>
      </c>
      <c r="F331" s="17" t="s">
        <v>154</v>
      </c>
      <c r="H331" s="46"/>
    </row>
    <row r="332" customHeight="1" spans="1:8">
      <c r="A332" s="18"/>
      <c r="B332" s="18"/>
      <c r="C332" s="17" t="s">
        <v>353</v>
      </c>
      <c r="D332" s="16">
        <v>1</v>
      </c>
      <c r="E332" s="17" t="s">
        <v>87</v>
      </c>
      <c r="F332" s="17" t="s">
        <v>154</v>
      </c>
      <c r="H332" s="46"/>
    </row>
    <row r="333" customHeight="1" spans="1:8">
      <c r="A333" s="18"/>
      <c r="B333" s="18"/>
      <c r="C333" s="17" t="s">
        <v>354</v>
      </c>
      <c r="D333" s="16">
        <v>1</v>
      </c>
      <c r="E333" s="17" t="s">
        <v>87</v>
      </c>
      <c r="F333" s="17" t="s">
        <v>154</v>
      </c>
      <c r="H333" s="46"/>
    </row>
    <row r="334" customHeight="1" spans="1:8">
      <c r="A334" s="18"/>
      <c r="B334" s="18"/>
      <c r="C334" s="17" t="s">
        <v>355</v>
      </c>
      <c r="D334" s="16">
        <v>1</v>
      </c>
      <c r="E334" s="17" t="s">
        <v>87</v>
      </c>
      <c r="F334" s="17" t="s">
        <v>154</v>
      </c>
      <c r="H334" s="46"/>
    </row>
    <row r="335" customHeight="1" spans="1:8">
      <c r="A335" s="18"/>
      <c r="B335" s="18"/>
      <c r="C335" s="17" t="s">
        <v>356</v>
      </c>
      <c r="D335" s="16">
        <v>1</v>
      </c>
      <c r="E335" s="17" t="s">
        <v>87</v>
      </c>
      <c r="F335" s="17" t="s">
        <v>154</v>
      </c>
      <c r="H335" s="46"/>
    </row>
    <row r="336" customHeight="1" spans="1:8">
      <c r="A336" s="18"/>
      <c r="B336" s="18"/>
      <c r="C336" s="17" t="s">
        <v>357</v>
      </c>
      <c r="D336" s="16">
        <v>1</v>
      </c>
      <c r="E336" s="17" t="s">
        <v>87</v>
      </c>
      <c r="F336" s="17" t="s">
        <v>154</v>
      </c>
      <c r="H336" s="46"/>
    </row>
    <row r="337" customHeight="1" spans="1:8">
      <c r="A337" s="18"/>
      <c r="B337" s="18"/>
      <c r="C337" s="17" t="s">
        <v>358</v>
      </c>
      <c r="D337" s="16">
        <v>1</v>
      </c>
      <c r="E337" s="17" t="s">
        <v>87</v>
      </c>
      <c r="F337" s="17" t="s">
        <v>154</v>
      </c>
      <c r="H337" s="46"/>
    </row>
    <row r="338" customHeight="1" spans="1:8">
      <c r="A338" s="18"/>
      <c r="B338" s="18"/>
      <c r="C338" s="17" t="s">
        <v>359</v>
      </c>
      <c r="D338" s="16">
        <v>1</v>
      </c>
      <c r="E338" s="17" t="s">
        <v>87</v>
      </c>
      <c r="F338" s="17" t="s">
        <v>154</v>
      </c>
      <c r="H338" s="46"/>
    </row>
    <row r="339" customHeight="1" spans="1:8">
      <c r="A339" s="22"/>
      <c r="B339" s="22"/>
      <c r="C339" s="17" t="s">
        <v>360</v>
      </c>
      <c r="D339" s="16">
        <v>1</v>
      </c>
      <c r="E339" s="17" t="s">
        <v>87</v>
      </c>
      <c r="F339" s="17" t="s">
        <v>154</v>
      </c>
      <c r="H339" s="46"/>
    </row>
    <row r="340" ht="45" customHeight="1" spans="1:8">
      <c r="A340" s="47" t="s">
        <v>361</v>
      </c>
      <c r="B340" s="18">
        <f>SUM(D341:D350)</f>
        <v>10</v>
      </c>
      <c r="C340" s="17"/>
      <c r="D340" s="16"/>
      <c r="E340" s="17"/>
      <c r="F340" s="17"/>
      <c r="H340" s="28"/>
    </row>
    <row r="341" customHeight="1" spans="1:6">
      <c r="A341" s="48"/>
      <c r="B341" s="24"/>
      <c r="C341" s="26" t="s">
        <v>362</v>
      </c>
      <c r="D341" s="16">
        <v>1</v>
      </c>
      <c r="E341" s="17" t="s">
        <v>11</v>
      </c>
      <c r="F341" s="17" t="s">
        <v>12</v>
      </c>
    </row>
    <row r="342" customHeight="1" spans="1:6">
      <c r="A342" s="47"/>
      <c r="B342" s="18"/>
      <c r="C342" s="26" t="s">
        <v>363</v>
      </c>
      <c r="D342" s="16">
        <v>1</v>
      </c>
      <c r="E342" s="17" t="s">
        <v>11</v>
      </c>
      <c r="F342" s="17" t="s">
        <v>12</v>
      </c>
    </row>
    <row r="343" customHeight="1" spans="1:7">
      <c r="A343" s="47"/>
      <c r="B343" s="18"/>
      <c r="C343" s="26" t="s">
        <v>364</v>
      </c>
      <c r="D343" s="16">
        <v>1</v>
      </c>
      <c r="E343" s="17" t="s">
        <v>11</v>
      </c>
      <c r="F343" s="17" t="s">
        <v>12</v>
      </c>
      <c r="G343" s="49"/>
    </row>
    <row r="344" customHeight="1" spans="1:6">
      <c r="A344" s="47"/>
      <c r="B344" s="18"/>
      <c r="C344" s="26" t="s">
        <v>365</v>
      </c>
      <c r="D344" s="16">
        <v>1</v>
      </c>
      <c r="E344" s="17" t="s">
        <v>11</v>
      </c>
      <c r="F344" s="17" t="s">
        <v>12</v>
      </c>
    </row>
    <row r="345" customHeight="1" spans="1:6">
      <c r="A345" s="47"/>
      <c r="B345" s="18"/>
      <c r="C345" s="26" t="s">
        <v>366</v>
      </c>
      <c r="D345" s="16">
        <v>1</v>
      </c>
      <c r="E345" s="17" t="s">
        <v>11</v>
      </c>
      <c r="F345" s="17" t="s">
        <v>12</v>
      </c>
    </row>
    <row r="346" customHeight="1" spans="1:6">
      <c r="A346" s="47"/>
      <c r="B346" s="18"/>
      <c r="C346" s="26" t="s">
        <v>367</v>
      </c>
      <c r="D346" s="16">
        <v>1</v>
      </c>
      <c r="E346" s="17" t="s">
        <v>11</v>
      </c>
      <c r="F346" s="17" t="s">
        <v>12</v>
      </c>
    </row>
    <row r="347" spans="1:6">
      <c r="A347" s="47"/>
      <c r="B347" s="18"/>
      <c r="C347" s="26" t="s">
        <v>368</v>
      </c>
      <c r="D347" s="16">
        <v>1</v>
      </c>
      <c r="E347" s="17" t="s">
        <v>11</v>
      </c>
      <c r="F347" s="17" t="s">
        <v>12</v>
      </c>
    </row>
    <row r="348" spans="1:6">
      <c r="A348" s="47"/>
      <c r="B348" s="18"/>
      <c r="C348" s="26" t="s">
        <v>369</v>
      </c>
      <c r="D348" s="16">
        <v>1</v>
      </c>
      <c r="E348" s="17" t="s">
        <v>11</v>
      </c>
      <c r="F348" s="17" t="s">
        <v>12</v>
      </c>
    </row>
    <row r="349" ht="27.75" customHeight="1" spans="1:6">
      <c r="A349" s="47"/>
      <c r="B349" s="18"/>
      <c r="C349" s="26" t="s">
        <v>370</v>
      </c>
      <c r="D349" s="16">
        <v>1</v>
      </c>
      <c r="E349" s="25" t="s">
        <v>11</v>
      </c>
      <c r="F349" s="25" t="s">
        <v>12</v>
      </c>
    </row>
    <row r="350" spans="1:6">
      <c r="A350" s="50"/>
      <c r="B350" s="22"/>
      <c r="C350" s="26" t="s">
        <v>371</v>
      </c>
      <c r="D350" s="16">
        <v>1</v>
      </c>
      <c r="E350" s="17" t="s">
        <v>11</v>
      </c>
      <c r="F350" s="17" t="s">
        <v>12</v>
      </c>
    </row>
    <row r="351" spans="1:6">
      <c r="A351" s="51" t="s">
        <v>4</v>
      </c>
      <c r="B351" s="14">
        <v>325</v>
      </c>
      <c r="C351" s="52"/>
      <c r="D351" s="53"/>
      <c r="E351" s="53"/>
      <c r="F351" s="53"/>
    </row>
  </sheetData>
  <autoFilter ref="A4:F351">
    <extLst/>
  </autoFilter>
  <mergeCells count="38">
    <mergeCell ref="A1:F1"/>
    <mergeCell ref="A2:F2"/>
    <mergeCell ref="A7:A13"/>
    <mergeCell ref="A15:A25"/>
    <mergeCell ref="A27:A34"/>
    <mergeCell ref="A36:A37"/>
    <mergeCell ref="A39:A50"/>
    <mergeCell ref="A52:A56"/>
    <mergeCell ref="A58:A67"/>
    <mergeCell ref="A69:A73"/>
    <mergeCell ref="A75:A84"/>
    <mergeCell ref="A86:A87"/>
    <mergeCell ref="A116:A120"/>
    <mergeCell ref="A245:A263"/>
    <mergeCell ref="A265:A284"/>
    <mergeCell ref="A286:A289"/>
    <mergeCell ref="A291:A298"/>
    <mergeCell ref="A300:A306"/>
    <mergeCell ref="A319:A339"/>
    <mergeCell ref="A341:A350"/>
    <mergeCell ref="B7:B13"/>
    <mergeCell ref="B15:B25"/>
    <mergeCell ref="B27:B34"/>
    <mergeCell ref="B36:B37"/>
    <mergeCell ref="B39:B50"/>
    <mergeCell ref="B52:B56"/>
    <mergeCell ref="B58:B67"/>
    <mergeCell ref="B69:B73"/>
    <mergeCell ref="B75:B84"/>
    <mergeCell ref="B86:B87"/>
    <mergeCell ref="B116:B120"/>
    <mergeCell ref="B245:B263"/>
    <mergeCell ref="B265:B284"/>
    <mergeCell ref="B286:B289"/>
    <mergeCell ref="B291:B298"/>
    <mergeCell ref="B300:B306"/>
    <mergeCell ref="B319:B339"/>
    <mergeCell ref="B341:B350"/>
  </mergeCells>
  <printOptions horizontalCentered="1"/>
  <pageMargins left="0.708661417322835" right="0.708661417322835" top="0.748031496062992" bottom="0.748031496062992" header="0.31496062992126" footer="0.31496062992126"/>
  <pageSetup paperSize="9" scale="96" orientation="portrait" horizontalDpi="200" verticalDpi="3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liangguirong</cp:lastModifiedBy>
  <dcterms:created xsi:type="dcterms:W3CDTF">2006-09-13T11:21:00Z</dcterms:created>
  <dcterms:modified xsi:type="dcterms:W3CDTF">2025-01-06T09:03:17Z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